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kevinfundora/Downloads/"/>
    </mc:Choice>
  </mc:AlternateContent>
  <xr:revisionPtr revIDLastSave="0" documentId="13_ncr:1_{4041A1C9-65F1-A940-8D9B-66760B8D3420}" xr6:coauthVersionLast="47" xr6:coauthVersionMax="47" xr10:uidLastSave="{00000000-0000-0000-0000-000000000000}"/>
  <bookViews>
    <workbookView xWindow="0" yWindow="500" windowWidth="28800" windowHeight="15560" xr2:uid="{F658CD25-D29B-764D-9C4C-40334412E94E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<sst xmlns="http://schemas.openxmlformats.org/spreadsheetml/2006/main" count="275" uniqueCount="205">
  <si>
    <t>F</t>
  </si>
  <si>
    <t>I7796</t>
  </si>
  <si>
    <t>I3124</t>
  </si>
  <si>
    <t>I11442</t>
  </si>
  <si>
    <t>I3123</t>
  </si>
  <si>
    <t>I11443</t>
  </si>
  <si>
    <t>I8561</t>
  </si>
  <si>
    <t>I3876</t>
  </si>
  <si>
    <t>I3125</t>
  </si>
  <si>
    <t>Sicily_IA</t>
  </si>
  <si>
    <t>I13385</t>
  </si>
  <si>
    <t>I13389</t>
  </si>
  <si>
    <t>I13382</t>
  </si>
  <si>
    <t>I13378</t>
  </si>
  <si>
    <t>I13383</t>
  </si>
  <si>
    <t>I13386</t>
  </si>
  <si>
    <t>I13391</t>
  </si>
  <si>
    <t>Sicily_Himera_480BCE_1</t>
  </si>
  <si>
    <t>I10945</t>
  </si>
  <si>
    <t>I10948</t>
  </si>
  <si>
    <t>I10952</t>
  </si>
  <si>
    <t>I7217</t>
  </si>
  <si>
    <t>I7218</t>
  </si>
  <si>
    <t>I7219</t>
  </si>
  <si>
    <t>I7221</t>
  </si>
  <si>
    <t>Sicily_Himera_480BCE_2</t>
  </si>
  <si>
    <t>I10946</t>
  </si>
  <si>
    <t>I10950</t>
  </si>
  <si>
    <t>Sicily_Himera_480BCE_3</t>
  </si>
  <si>
    <t>I10943</t>
  </si>
  <si>
    <t>I10949</t>
  </si>
  <si>
    <t>Sicily_Himera_480BCE_4</t>
  </si>
  <si>
    <t>I10947</t>
  </si>
  <si>
    <t>I10944</t>
  </si>
  <si>
    <t>Sicily_Himera_480BCE_5</t>
  </si>
  <si>
    <t>I10951</t>
  </si>
  <si>
    <t>Sicily_Himera_409BCE</t>
  </si>
  <si>
    <t>I17866</t>
  </si>
  <si>
    <t>I17884</t>
  </si>
  <si>
    <t>I7223</t>
  </si>
  <si>
    <t>I7224</t>
  </si>
  <si>
    <t>I7225</t>
  </si>
  <si>
    <t>Sicily_Himera_Civilians</t>
  </si>
  <si>
    <t>I20163</t>
  </si>
  <si>
    <t>I20166</t>
  </si>
  <si>
    <t>I20168</t>
  </si>
  <si>
    <t>Sicily_Himera_EastNecropolis</t>
  </si>
  <si>
    <t>I17432</t>
  </si>
  <si>
    <t>Population label</t>
  </si>
  <si>
    <t>Individual</t>
  </si>
  <si>
    <t>ISOGG nomenclature</t>
  </si>
  <si>
    <t>Assigend Y-haplogroup</t>
  </si>
  <si>
    <t>Excluded sister/downstream haplogroups</t>
  </si>
  <si>
    <t>Diagnostic SNPs</t>
  </si>
  <si>
    <t>Sicily_Himera_480BCE_lc</t>
  </si>
  <si>
    <t>I17872</t>
  </si>
  <si>
    <t>E1b1b1a1b1</t>
  </si>
  <si>
    <t>E-V13</t>
  </si>
  <si>
    <t>E-BY5026,E-FT146201,E-Y81971,E-Y92017,E-BY20074,E-Y138701,E-Z38770,E-BY5814,E-A779</t>
  </si>
  <si>
    <t>Z1896(21248567G&gt;T:T)  E-BY5026-:BY5087(14945505T&gt;C:T) E-FT146201-:Y172113(17245254C&gt;T:C) E-Y81971-:A19242(7828691A&gt;G:A) E-Y92017-:BY151295(28787328G&gt;A:G) E-BY20074-:BY20080(14063940T&gt;C:T) E-Y138701-:BY4616(21177936C&gt;A:C) E-Z38770-:Y19527(14707028C&gt;T:C) E-BY5814-:BY5814(14313158A&gt;T:A) E-A779-:A781(14045746A&gt;G:A)</t>
  </si>
  <si>
    <t>E1b1b1a1b1a15a~</t>
  </si>
  <si>
    <t>E-BY6357*</t>
  </si>
  <si>
    <t>E-BY6357+:BY6357(15728070G&gt;T:T)</t>
  </si>
  <si>
    <t>E1b1b1a1b1a6a~</t>
  </si>
  <si>
    <t>E-CTS6377*</t>
  </si>
  <si>
    <t>E-BY95428,E-CTS9320</t>
  </si>
  <si>
    <t>E-CTS6377+:CTS6377(16863579A&gt;G:G)  E-BY95428-:BY95428(14397965A&gt;T:A),F17653(9025103C&gt;T:C) E-CTS9320-:CTS2001(14150389G&gt;C:G),S20250(17818226G&gt;A:G),S26015(23981470G&gt;A:G)</t>
  </si>
  <si>
    <t>I17870</t>
  </si>
  <si>
    <t>G,J,I,LT,NO,M-Z31022,R-L1069,R-FGC64354,R-Y28589,R-Y26635,R-Y62014,R-Y81233,R-FGC13184,R-YP1276,R-CTS4385,R-Y79085,R-YP5306,R-YP5931,R-BY106096,R-Y56726,R-FT92022,R-YP4778,R-YP694,R-YP957,R-YP6054,R-YP983,R-BY30621,R-Y112426,R-Z281,R-Y20787,R-Y34287,R-F1417,R-FT353693,R-Y83905,R-Y155382,R-Y2619,R-FGC4547,R-Y185408,R-V3286,R-Y104180,R-Y132099,R-FGC39929,R-Y20979,R-Y151233,R-A6458,R-Y19149,R-Y31296,R-BY33804,R-Z209,R-FGC20816,R-FGC52350,R-FGC41932,R-Y22187,R-BY49860,R-FGC3911,R-BY23524,R-S6168,R-L1336,R-A6484,R-BY11111,R-FT173909,R-BY63935,R-FGC18030,R-A5902,R-A8,R-FGC46823,R-FGC18447,R-Z17694,R-BY326,R-Z2188,R-Y134579,R-Y46692,R-FT44011,R-BY170288,R-BY55682,R-Y29874,R-Y175172,R-FGC64939,R-Y160113,R-S21728,R-S3249,R-S8368,R-Y10968,R-Y20753,R-Y18459,R-M18,R-PH155,Q,H-P96,H-Z5857,H-M69</t>
  </si>
  <si>
    <t>P158(17493513C&gt;T:T)  G-:M3485(8563874C&gt;T:C),M3627(23782951G&gt;A:G) J-:CTS4204(15476324G&gt;A:G),PF4598(22118776A&gt;G:A) I-:PF3661(8484606C&gt;A:C),Y1934(8504226G&gt;A:G) LT-:M2616(21406133G&gt;T:G) NO-:F7(2738273G&gt;A:G) M-Z31022-:Z31086(21142313A&gt;C:A) R-L1069-:FGC12651(7233233G&gt;C:G) R-FGC64354-:FGC64355(7021963A&gt;T:A) R-Y28589-:Y28589(2776904C&gt;T:C) R-Y26635-:Y27978(15953687T&gt;G:T) R-Y62014-:FT103289(23589668C&gt;T:C) R-Y81233-:FT17385(5275692G&gt;C:G),FT203520(5275693G&gt;A:G) R-FGC13184-:FGC13244(24399568G&gt;A:G) R-YP1276-:YP1305(21287940G&gt;A:G) R-CTS4385-:S2846(6961669C&gt;T:C) R-Y79085-:Y67289(14829383C&gt;A:C) R-YP5306-:Y126360(15912121G&gt;A:G) R-YP5931-:YP5931(15798428A&gt;C:A) R-BY106096-:BY90006(13802277C&gt;A:C) R-Y56726-:FGC36675(23629803C&gt;T:C) R-FT92022-:Y200705(15188726A&gt;G:A) R-YP4778-:YP4794(22922760G&gt;A:G) R-YP694-:YP719(9863403T&gt;C:T) R-YP957-:YP959(14311086T&gt;C:T) R-YP6054-:YP6057(15510631A&gt;G:A) R-YP983-:YP993(19118781G&gt;T:G) R-BY30621-:BY30623(23545989C&gt;T:C) R-Y112426-:FT178597(2794281C&gt;T:C) R-Z281-:Y2398(22469047T&gt;G:T) R-Y20787-:Y20790(9647233G&gt;A:G) R-Y34287-:Y34287(8499032C&gt;T:C) R-F1417-:Y148110(17455357C&gt;T:C) R-FT353693-:FT353693(23291381G&gt;A:G) R-Y83905-:Y174915(22571844G&gt;A:G) R-Y155382-:Y155382(18017683G&gt;A:G) R-Y2619-:FGC10624(8491787G&gt;A:G) R-FGC4547-:FGC4547(7250816C&gt;T:C) R-Y185408-:Y185883(7636448C&gt;T:C) R-V3286-:Y21238(16458050G&gt;C:G) R-Y104180-:FGC41527(8425505C&gt;A:C) R-Y132099-:Y132126(23159313C&gt;T:C) R-FGC39929-:FGC39925(8484604A&gt;C:A) R-Y20979-:Y21522(8380928C&gt;T:C) R-Y151233-:BY70330(8150914C&gt;G:C) R-A6458-:Y17099(18633073G&gt;A:G) R-Y19149-:BY3259(14177085G&gt;A:G) R-Y31296-:Y31682(18592291C&gt;T:C) R-BY33804-:BY33782(16753709G&gt;A:G) R-Z209-:S356(16310705G&gt;A:G) R-FGC20816-:FGC20816(8877803T&gt;A:T) R-FGC52350-:FGC52346(21313031G&gt;A:G) R-FGC41932-:FGC41933(21898842C&gt;T:C) R-Y22187-:BY4583(18386760C&gt;A:C) R-BY49860-:BY49852(21134071C&gt;A:C) R-FGC3911-:FGC3916(13801643C&gt;T:C) R-BY23524-:BY154397(17544377C&gt;T:C) R-S6168-:S6191(6708558G&gt;A:G) R-L1336-:Z17567(15507593T&gt;G:T) R-A6484-:A6489(7614365C&gt;T:C) R-BY11111-:Z16308(17741588T&gt;C:T) R-FT173909-:FT174849(13820697C&gt;A:C) R-BY63935-:BY63935(7212803A&gt;G:A) R-FGC18030-:FGC18042(24498172T&gt;C:T) R-A5902-:A5903(9403374G&gt;A:G) R-A8-:A8(18018243T&gt;G:T) R-FGC46823-:FGC46837(19189725G&gt;A:G) R-FGC18447-:FGC18447(7038932T&gt;C:T) R-Z17694-:BY581(6784975A&gt;T:A) R-BY326-:BY326(8517800C&gt;T:C) R-Z2188-:Z2188(8477560C&gt;G:C) R-Y134579-:BY73441(8499021G&gt;C:G) R-Y46692-:Y48613(9890870G&gt;T:G) R-FT44011-:BY126884(19165286C&gt;T:C) R-BY170288-:BY33918(21232689G&gt;C:G) R-BY55682-:FT56442(9962084C&gt;T:C) R-Y29874-:Y167066(13514668C&gt;T:C) R-Y175172-:S5523(15070310T&gt;C:T) R-FGC64939-:BY19683(19189740G&gt;T:G) R-Y160113-:BY186974(13868384T&gt;C:T) R-S21728-:S21728(19068856G&gt;A:G) R-S3249-:S3894(23159306A&gt;G:A) R-S8368-:FGC15460(28778015G&gt;A:G) R-Y10968-:FGC13737(23554150C&gt;T:C) R-Y20753-:Y20763(21478142G&gt;A:G) R-Y18459-:Y18461(14750174G&gt;A:G) R-M18-:Z30307(14232596C&gt;T:C) R-PH155-:BY14365(15198199G&gt;A:G),BY14370(16563372G&gt;A:G) Q-:FGC1755(13227885C&gt;T:C) H-P96-:Z18854(14328924G&gt;A:G) H-Z5857-:Z13474(6958386G&gt;A:G) H-M69-:M2817(14667241G&gt;A:G)</t>
  </si>
  <si>
    <t>G-L13</t>
  </si>
  <si>
    <t>G2a2b2a1a1a1a</t>
  </si>
  <si>
    <t>G-Z6764</t>
  </si>
  <si>
    <t>FGC952(7892579T&gt;C:C),FGC958(13669067G&gt;A:A),S10404(7616651C&gt;T:T)  G-Z6764-:PF6861(22225059G&gt;A:G)</t>
  </si>
  <si>
    <t>G2a2a1a2b</t>
  </si>
  <si>
    <t>G-Z42565*</t>
  </si>
  <si>
    <t>G-Z42565+:Z42567(15389986C&gt;T:T),Z42576(18893494C&gt;T:T),Z42732(22761003T&gt;C:C)</t>
  </si>
  <si>
    <t>G2a2b2a1a</t>
  </si>
  <si>
    <t>G-PF3346*</t>
  </si>
  <si>
    <t>G-Y18939,G-BY1433,G-L497,G-CTS342,G-PH1776,G-L1266,G-L13</t>
  </si>
  <si>
    <t>G-PF3346+:PF3346(24498136T&gt;C:C)  G-Y18939-:BY46737(9982743C&gt;G:C),Y46201(7638343T&gt;C:T),Y48686(13812585C&gt;T:C),Y53430(17568692A&gt;G:A),Y58532(22967347A&gt;T:A) G-BY1433-:BY131797(21295138A&gt;G:A),BY15863(9400495A&gt;G:A),BY15865(10006970C&gt;A:C),BY15868(14980186A&gt;G:A),BY15873(16758163G&gt;A:G),BY15891(22467384G&gt;A:G),BY15892(22478672T&gt;A:T),BY15893(22479769A&gt;T:A),BY15895(23067915G&gt;A:G),FT157366(16430031G&gt;A:G),Y101877(18395228G&gt;A:G),Y199121(13611583C&gt;T:C),Z30710(7104087C&gt;G:C) G-L497-:BY3655(10007460C&gt;T:C),CTS6235(16752348G&gt;T:G),CTS7111(17295306C&gt;T:C),CTS8596(18097113C&gt;T:C),FGC8301(21827132G&gt;A:G),PF6850(8302276C&gt;T:C),PF6851(14116041A&gt;C:A),PF6852(21063785A&gt;G:A),S11738(8625749G&gt;T:G),V1909(8418172G&gt;A:G),Z3283(14099157G&gt;A:G),Z733(9760786T&gt;G:T),Z737(13859213C&gt;T:C) G-CTS342-:CTS342(6700171G&gt;T:G),Z3049(2952660T&gt;C:T),Z723(22193188G&gt;T:G) G-PH1776-:BY106152(16230662C&gt;A:C),BY106153(16230663A&gt;G:A),BY143461(23156694C&gt;T:C),BY95811(14446544G&gt;T:G),FGC29872(22548435G&gt;A:G),PF6336(22469105T&gt;G:T),PH4559(19503725G&gt;A:G),PH4819(21466648G&gt;A:G),SK1154(15758314C&gt;T:C),SK1155(16239386G&gt;A:G),SK1156(16635795C&gt;A:C),SK1158(18677398C&gt;T:C),Y202380(17538358C&gt;T:C) G-L1266-:S18967(16911211C&gt;T:C),Y125533(14132004T&gt;C:T),Y125535(16677837C&gt;G:C),Z6392(15116343G&gt;T:G) G-L13-:CTS4672(15761591C&gt;G:C),CTS579(6859064T&gt;C:T),CTS6068(16647261G&gt;A:G),FGC7575(9120779A&gt;T:A),FGC946(9904236C&gt;T:C),FGC952(7892579T&gt;C:T),L1343(24411895G&gt;T:G),PF6858(13677008T&gt;G:T),S131(14698928C&gt;T:C),Z1984(4366782G&gt;A:G),Z2005(13663906G&gt;T:G),Z2006(13798648C&gt;T:C),Z2024(21872521T&gt;C:T</t>
  </si>
  <si>
    <t>G-Y18939,G-BY1433,G-L497,G-FGC12126,G-Y36001,G-PF4202,G-Z724,G-Z6779</t>
  </si>
  <si>
    <t>G-PF3346+:PF3346(24498136T&gt;C:C)  G-Y18939-:BY46737(9982743C&gt;G:C),Y14438(16823030C&gt;T:C),Y18945(21902407G&gt;A:G),Y18946(22707138C&gt;T:C),Y45004(2913536G&gt;C:G),Y46201(7638343T&gt;C:T),Y48033(8876102C&gt;T:C),Y49754(14652051T&gt;C:T),Y53430(17568692A&gt;G:A),Y53563(17676574A&gt;G:A),Y54430(18223374A&gt;G:A),Y56147(20838582G&gt;A:G),Y57005(21645056T&gt;C:T),Y58532(22967347A&gt;T:A),Z38302(6764591A&gt;G:A),Z38305(6906730G&gt;A:G) G-BY1433-:BY15859(7080446C&gt;T:C),BY15860(7762658G&gt;A:G),BY15865(10006970C&gt;A:C),BY15866(14044202A&gt;C:A),BY15875(17146168T&gt;C:T),BY15887(21161570G&gt;A:G),BY15894(22947954T&gt;A:T),BY15895(23067915G&gt;A:G),FT157288(15906417T&gt;G:T),FT157366(16430031G&gt;A:G),FT278386(23440030G&gt;C:G),FT278569(13514675G&gt;A:G),FT342888(9822686A&gt;G:A),Y14541(7400340A&gt;G:A),Y83868(7310770G&gt;T:G),Y87471(8608438C&gt;T:C),Y90369(14124245C&gt;T:C),Z30711(7662892C&gt;T:C) G-L497-:BY3655(10007460C&gt;T:C),CTS5351(16218648C&gt;T:C),CTS7111(17295306C&gt;T:C),PF6850(8302276C&gt;T:C),PF6852(21063785A&gt;G:A),S11738(8625749G&gt;T:G),V1909(8418172G&gt;A:G),V2346(8610175C&gt;A:C),V2404(8637777C&gt;G:C),V2959(15467448C&gt;T:C),Z3283(14099157G&gt;A:G),Z733(9760786T&gt;G:T),Z736(13647709T&gt;C:T),Z737(13859213C&gt;T:C),Z749(17669119T&gt;C:T) G-FGC12126-:A23966(2672123T&gt;A:T),A23969(16309297G&gt;A:G),A23980(22205248G&gt;A:G),FGC12126(7738468C&gt;T:C),FGC12129(8190187T&gt;C:T),FGC12135(8509294T&gt;C:T),FGC12138(9995669G&gt;C:G),FGC12145(14468664C&gt;T:C),FGC12152(16316103T&gt;C:T),FGC12159(18046269C&gt;T:C),FGC65744(13613689G&gt;T:G),Y7126(8426969G&gt;T:G),Y7809(16969720G&gt;A:G) G-Y36001-:BY21800(16544614G&gt;C:G),FGC65062(6840843C&gt;T:C),FGC65063(6883868G&gt;A:G),FGC65073(8280256T&gt;A:T),FGC65076(8798308G&gt;A:G),FGC65078(9097145C&gt;T:C),FGC65080(9384937C&gt;T:C),FGC65085(10006320T&gt;A:T),FGC65094(15072106G&gt;C:G),FGC65096(15359294G&gt;A:G),FGC65104(17368215A&gt;G:A),FGC65110(18918444C&gt;T:C),FGC65113(19447811G&gt;T:G),FGC65117(21369238C&gt;A:C),FGC65120(22298652T&gt;A:T),FGC65126(22931482C&gt;T:C),FGC65127(23140542T&gt;C:T),FGC67810(10033666T&gt;C:T),Y36608(6983613G&gt;A:G) G-PF4202-:FGC37660(7031129G&gt;A:G),FGC37668(7878529C&gt;A:C),FGC37678(9419412G&gt;T:G),FGC37689(13667726G&gt;T:G),FGC37690(13835588C&gt;T:C),FGC37691(13852324A&gt;T:A),FGC37694(14037327C&gt;T:C),FGC37696(14551139T&gt;C:T),FGC37697(14597527C&gt;T:C),FGC37698(14868181C&gt;G:C),FGC37701(15195839C&gt;T:C),FGC37709(15634341A&gt;T:A),FGC37720(16637301G&gt;A:G),FGC37721(16668163C&gt;T:C),FGC37743(19003683C&gt;G:C),FGC37745(19115757C&gt;T:C),FGC37746(19304978C&gt;G:C),FGC37747(19447198C&gt;T:C),FGC37757(22539476C&gt;G:C),FGC37761(23607509A&gt;G:A),FGC37764(24408415G&gt;A:G) G-Z724-:Y308(13844422C&gt;A:C) G-Z6779-:FGC7568(19345629G&gt;A:G)</t>
  </si>
  <si>
    <t>Italy_Sicily_LBA</t>
  </si>
  <si>
    <t>G2a2b2a1a1c1</t>
  </si>
  <si>
    <t>G-Z1903*</t>
  </si>
  <si>
    <t>G-FGC46576,G-Z6034,G-FT8419,G-Z5856,G-Z22644,G-S10056,G-L640</t>
  </si>
  <si>
    <t>G-Z1903+:CTS11388(23090368A&gt;G:G),CTS2073(14171924A&gt;T:T),CTS4472(15663626A&gt;G:G),CTS7155(17325646A&gt;T:T),FGC7475(21178423A&gt;G:G),PF6863(6885851T&gt;C:C),S17270(15549723G&gt;A:A),Y306(13812388G&gt;A:A),Y330(18396357C&gt;T:T),Y335(19093856C&gt;A:A),Y337(19251438G&gt;T:T),Z3057(3544826G&gt;T:T)  G-FGC46576-:FGC46577(15704207C&gt;T:C),FGC46579(16287096T&gt;C:T),FGC46581(16562553T&gt;C:T),FGC46602(23297075C&gt;A:C) G-Z6034-:Z6437(17149906T&gt;C:T),Z7004(22929336A&gt;G:A) G-FT8419-:FGC91570(10015463A&gt;G:A),FGC91580(15602896G&gt;A:G),FT10121(17845544T&gt;C:T),Y45477(6932229G&gt;C:G) G-Z5856-:Z3565(7275117C&gt;T:C) G-Z22644-:FGC36369(13229429C&gt;T:C),FGC90394(6983940C&gt;T:C),FGC90398(14011640G&gt;T:G) G-S10056-:FGC94189(13798650C&gt;T:C),FGC94195(15077402G&gt;A:G),FGC94218(24445766G&gt;A:G),FGC94220(28659992A&gt;G:A),Y44526(23961960C&gt;T:C) G-L640-:CTS3844(15224787A&gt;G:A),CTS9329(18828217T&gt;C:T),FGC340(17927916G&gt;T:G),Y72(7787877C&gt;A:C),Y73(7908743T&gt;G:T),Y77(14933504T&gt;G:T),Y80(15973472G&gt;T:G),Y83(19458595G&gt;A:G),Y84(20836250G&gt;T:G),Z3029(2672425T&gt;G:T),Z6142(4651376A&gt;C:A)</t>
  </si>
  <si>
    <t>Italy_Sicily_MBA_o2</t>
  </si>
  <si>
    <t>G-FGC46576,G-Z3428,G-S10056,G-L640</t>
  </si>
  <si>
    <t>G-Z1903+:CTS11388(23090368A&gt;G:G),CTS2073(14171924A&gt;T:T),CTS4472(15663626A&gt;G:G),CTS7155(17325646A&gt;T:T),CTS77(2714659G&gt;A:A),FGC7475(21178423A&gt;G:G),PF6863(6885851T&gt;C:C),S17270(15549723G&gt;A:A),S8393(2843538A&gt;G:G),Y228(3963336G&gt;C:C),Y274(6535356A&gt;G:G),Y277(7050607C&gt;T:T),Y306(13812388G&gt;A:A),Y310(13956770G&gt;A:A),Y328(18219159G&gt;A:A),Y330(18396357C&gt;T:T),Y335(19093856C&gt;A:A),Y337(19251438G&gt;T:T),Z3234(9971357G&gt;A:A)  G-FGC46576-:BY37059(22293734G&gt;T:G),FGC46577(15704207C&gt;T:C),FGC46579(16287096T&gt;C:T),FGC46581(16562553T&gt;C:T),FGC46602(23297075C&gt;A:C) G-Z3428-:Y66(19526293C&gt;T:C) G-S10056-:FGC94183(8795626T&gt;C:T),FGC94192(14192599T&gt;C:T),FGC94195(15077402G&gt;A:G),FGC94208(21941061A&gt;T:A),FGC94218(24445766G&gt;A:G),FGC94220(28659992A&gt;G:A),FT307864(21928899A&gt;G:A),MF10506(19008154G&gt;A:G),Y44526(23961960C&gt;T:C) G-L640-:CTS2762(14472554C&gt;T:C),CTS3426(14912952A&gt;G:A),CTS3844(15224787A&gt;G:A),CTS9329(18828217T&gt;C:T),FGC334(10067532C&gt;T:C),FGC335(18115762A&gt;T:A),FGC337(4699242C&gt;T:C),FGC340(17927916G&gt;T:G),FGC7500(10035034A&gt;T:A),Y70(7257735C&gt;T:C),Y72(7787877C&gt;A:C),Y73(7908743T&gt;G:T),Y78(15483541A&gt;G:A),Y79(15772742A&gt;T:A),Y80(15973472G&gt;T:G),Y81(16526645G&gt;A:G),Y83(19458595G&gt;A:G),Y84(20836250G&gt;T:G),Y89(23459776T&gt;C:T),Z3029(2672425T&gt;G:T),Z6142(4651376A&gt;C:A)</t>
  </si>
  <si>
    <t>I13125</t>
  </si>
  <si>
    <t>G-FGC46576,G-Z6034,G-Y163251,G-Y21161,G-Z36163,G-S10056,G-L640</t>
  </si>
  <si>
    <t>G-Z1903+:FGC7475(21178423A&gt;G:G),Y306(13812388G&gt;A:A)  G-FGC46576-:FGC46579(16287096T&gt;C:T),FGC46581(16562553T&gt;C:T) G-Z6034-:Z6034(17463405T&gt;G:T) G-Y163251-:BY198799(8869446C&gt;A:C) G-Y21161-:Z6959(17973568T&gt;C:T),Z6965(18020440C&gt;T:C) G-Z36163-:FGC36383(21987774C&gt;T:C) G-S10056-:FGC94192(14192599T&gt;C:T),FGC94218(24445766G&gt;A:G) G-L640-:CTS3844(15224787A&gt;G:A),FGC335(18115762A&gt;T:A),Y73(7908743T&gt;G:T)</t>
  </si>
  <si>
    <t>G-FGC46576,G-FT8419,G-Z5856,G-Z22644,G-S10056,G-L640</t>
  </si>
  <si>
    <t>G-Z1903+:CTS11388(23090368A&gt;G:G),CTS2073(14171924A&gt;T:T),CTS4472(15663626A&gt;G:G),CTS5990(16596946A&gt;G:G),CTS7155(17325646A&gt;T:T),CTS77(2714659G&gt;A:A),FGC7475(21178423A&gt;G:G),S8393(2843538A&gt;G:G),Y280(7782164A&gt;C:C),Y306(13812388G&gt;A:A),Y328(18219159G&gt;A:A),Y330(18396357C&gt;T:T),Y331(18652197C&gt;T:T),Y335(19093856C&gt;A:A),Y337(19251438G&gt;T:T),Y352(21911033C&gt;T:T),Z3332(16340591G&gt;A:A)  G-FGC46576-:FGC46579(16287096T&gt;C:T),FGC46581(16562553T&gt;C:T),FGC46597(21778376A&gt;G:A),FGC46602(23297075C&gt;A:C) G-FT8419-:Y45477(6932229G&gt;C:G) G-Z5856-:Z3565(7275117C&gt;T:C) G-Z22644-:FGC36369(13229429C&gt;T:C),FGC36373(14871487C&gt;T:C),FGC90394(6983940C&gt;T:C),FGC90398(14011640G&gt;T:G),FGC90400(15946577T&gt;C:T) G-S10056-:FGC94183(8795626T&gt;C:T),FGC94189(13798650C&gt;T:C),FGC94191(14054040T&gt;C:T),FGC94195(15077402G&gt;A:G),FGC94218(24445766G&gt;A:G),FGC94220(28659992A&gt;G:A),FGC94222(28790019T&gt;A:T),MF10506(19008154G&gt;A:G) G-L640-:CTS1934(14125529G&gt;A:G),CTS2606(14387161T&gt;C:T),CTS2762(14472554C&gt;T:C),CTS3426(14912952A&gt;G:A),CTS9329(18828217T&gt;C:T),FGC332(3079353T&gt;C:T),FGC334(10067532C&gt;T:C),FGC335(18115762A&gt;T:A),FGC340(17927916G&gt;T:G),Y70(7257735C&gt;T:C),Y72(7787877C&gt;A:C),Y73(7908743T&gt;G:T),Y79(15772742A&gt;T:A),Y80(15973472G&gt;T:G),Y81(16526645G&gt;A:G),Y83(19458595G&gt;A:G),Z3029(2672425T&gt;G:T),Z3373(17952853C&gt;T:C),Z3579(16319282A&gt;G:A),Z6142(4651376A&gt;C:A)</t>
  </si>
  <si>
    <t>G-FGC46576,G-Z6434,G-FT8419,G-Z5856,G-Z22644,G-S10056,G-L640</t>
  </si>
  <si>
    <t>G-Z1903+:CTS2073(14171924A&gt;T:T),CTS4472(15663626A&gt;G:G),CTS5990(16596946A&gt;G:G),CTS7155(17325646A&gt;T:T),CTS77(2714659G&gt;A:A),FGC7475(21178423A&gt;G:G),FGC7476(14873385G&gt;A:A),PF6863(6885851T&gt;C:C),PF6866(13890417A&gt;C:C),S17270(15549723G&gt;A:A),S24091(22184598A&gt;G:G),Y274(6535356A&gt;G:G),Y280(7782164A&gt;C:C),Y306(13812388G&gt;A:A),Y310(13956770G&gt;A:A),Y328(18219159G&gt;A:A),Y330(18396357C&gt;T:T),Y335(19093856C&gt;A:A),Y337(19251438G&gt;T:T),Z2047(14281832G&gt;A:A),Z3440(22059594C&gt;A:A)  G-FGC46576-:FGC46577(15704207C&gt;T:C),FGC46579(16287096T&gt;C:T),FGC46581(16562553T&gt;C:T),FGC46602(23297075C&gt;A:C),Z44711(17044915A&gt;G:A) G-Z6434-:FGC307(17741429C&gt;T:C) G-FT8419-:FGC91580(15602896G&gt;A:G),FGC91583(17840979G&gt;T:G),FT10121(17845544T&gt;C:T),FT10782(21775544A&gt;G:A),Y45477(6932229G&gt;C:G) G-Z5856-:Z3565(7275117C&gt;T:C) G-Z22644-:FGC36369(13229429C&gt;T:C),FGC90394(6983940C&gt;T:C),FGC90398(14011640G&gt;T:G),FGC90400(15946577T&gt;C:T) G-S10056-:FGC94183(8795626T&gt;C:T),FGC94191(14054040T&gt;C:T),FGC94192(14192599T&gt;C:T),FGC94195(15077402G&gt;A:G),FGC94214(23092032A&gt;T:A),FGC94215(23504953A&gt;T:A),FGC94218(24445766G&gt;A:G),FGC94220(28659992A&gt;G:A),FT307864(21928899A&gt;G:A),Y176230(19048431T&gt;G:T) G-L640-:CTS1934(14125529G&gt;A:G),CTS2606(14387161T&gt;C:T),CTS2762(14472554C&gt;T:C),CTS3844(15224787A&gt;G:A),CTS9329(18828217T&gt;C:T),FGC335(18115762A&gt;T:A),FGC340(17927916G&gt;T:G),Y70(7257735C&gt;T:C),Y72(7787877C&gt;A:C),Y73(7908743T&gt;G:T),Y77(14933504T&gt;G:T),Y78(15483541A&gt;G:A),Y79(15772742A&gt;T:A),Y81(16526645G&gt;A:G),Y83(19458595G&gt;A:G),Y84(20836250G&gt;T:G),Y89(23459776T&gt;C:T),Z3029(2672425T&gt;G:T),Z3579(1</t>
  </si>
  <si>
    <t>G-Z1903+:CTS11388(23090368A&gt;G:G),CTS2073(14171924A&gt;T:T),CTS7155(17325646A&gt;T:T),CTS77(2714659G&gt;A:A),FGC7475(21178423A&gt;G:G),PF6863(6885851T&gt;C:C),PF6866(13890417A&gt;C:C),Y248(5393121A&gt;G:G),Y265(6081520C&gt;T:T),Y274(6535356A&gt;G:G),Y306(13812388G&gt;A:A),Y328(18219159G&gt;A:A),Y330(18396357C&gt;T:T),Y335(19093856C&gt;A:A),Z3332(16340591G&gt;A:A)  G-FGC46576-:FGC46577(15704207C&gt;T:C),FGC46579(16287096T&gt;C:T),FGC46581(16562553T&gt;C:T),FGC46591(19457380T&gt;C:T),FGC46602(23297075C&gt;A:C) G-Z6434-:FGC307(17741429C&gt;T:C) G-FT8419-:FGC91580(15602896G&gt;A:G),FT10121(17845544T&gt;C:T),Y45477(6932229G&gt;C:G) G-Z5856-:Z3565(7275117C&gt;T:C),Z5856(5014038C&gt;G:C) G-Z22644-:FGC36369(13229429C&gt;T:C),FGC90394(6983940C&gt;T:C),FGC90398(14011640G&gt;T:G),FGC90400(15946577T&gt;C:T) G-S10056-:FGC94183(8795626T&gt;C:T),FGC94189(13798650C&gt;T:C),FGC94202(18188923G&gt;A:G),FGC94218(24445766G&gt;A:G),FGC94220(28659992A&gt;G:A),FGC94222(28790019T&gt;A:T),FT305201(16897599G&gt;T:G),FT307864(21928899A&gt;G:A),MF10506(19008154G&gt;A:G) G-L640-:CTS1934(14125529G&gt;A:G),CTS2762(14472554C&gt;T:C),CTS3426(14912952A&gt;G:A),CTS3844(15224787A&gt;G:A),CTS9329(18828217T&gt;C:T),FGC335(18115762A&gt;T:A),FGC7500(10035034A&gt;T:A),Y70(7257735C&gt;T:C),Y72(7787877C&gt;A:C),Y73(7908743T&gt;G:T),Y79(15772742A&gt;T:A),Y80(15973472G&gt;T:G),Y81(16526645G&gt;A:G),Y83(19458595G&gt;A:G),Z3029(2672425T&gt;G:T)</t>
  </si>
  <si>
    <t>I10373</t>
  </si>
  <si>
    <t>G2a2b2a1a1c1a1a2</t>
  </si>
  <si>
    <t>G-Z3428*</t>
  </si>
  <si>
    <t>G-Z6434,G-FT8419,G-Z5856,G-Z22644</t>
  </si>
  <si>
    <t>G-Z3428+:Y66(19526293C&gt;T:T)  G-Z6434-:FGC307(17741429C&gt;T:C) G-FT8419-:FGC91580(15602896G&gt;A:G),FGC91581(16436761G&gt;A:G),FT10121(17845544T&gt;C:T),Y45477(6932229G&gt;C:G) G-Z5856-:Z3565(7275117C&gt;T:C) G-Z22644-:FGC23433(7594438T&gt;A:T),FGC36369(13229429C&gt;T:C),FGC90394(6983940C&gt;T:C),FGC90398(14011640G&gt;T:G),FGC90404(19302092T&gt;C:T)</t>
  </si>
  <si>
    <t>G-Y177328,G-Y163251,G-CTS11177,G-Z36163</t>
  </si>
  <si>
    <t>G-Z3428+:Y66(19526293C&gt;T:T)  G-Y177328-:Y128827(2880553C&gt;T:C) G-Y163251-:BY227136(28754725C&gt;T:C),Y110140(22923068C&gt;T:C) G-CTS11177-:CTS11177(22988528C&gt;T:C) G-Z36163-:FGC36378(16431999C&gt;T:C)</t>
  </si>
  <si>
    <t>G-Y65*</t>
  </si>
  <si>
    <t>G-Y65+:Y65(18741753T&gt;A:A)  G-Z6434-:FGC307(17741429C&gt;T:C) G-FT8419-:FGC91566(8675714C&gt;T:C),FGC91580(15602896G&gt;A:G),FGC91588(19124572A&gt;G:A),FT10121(17845544T&gt;C:T),Y45477(6932229G&gt;C:G) G-Z5856-:Z3565(7275117C&gt;T:C),Z5856(5014038C&gt;G:C) G-Z22644-:FGC36369(13229429C&gt;T:C),FGC90398(14011640G&gt;T:G),FGC90400(15946577T&gt;C:T)</t>
  </si>
  <si>
    <t>G-Z3428+:Y66(19526293C&gt;T:T)  G-Z6434-:FGC307(17741429C&gt;T:C) G-FT8419-:FGC91580(15602896G&gt;A:G),FT10121(17845544T&gt;C:T),FT10782(21775544A&gt;G:A),Y45477(6932229G&gt;C:G) G-Z5856-:Z3565(7275117C&gt;T:C) G-Z22644-:FGC36369(13229429C&gt;T:C),FGC90398(14011640G&gt;T:G)</t>
  </si>
  <si>
    <t>G-Z6034,G-FT8419,G-Z6025</t>
  </si>
  <si>
    <t>G-Z3428+:Y66(19526293C&gt;T:T)  G-Z6034-:Z6437(17149906T&gt;C:T) G-FT8419-:FT10121(17845544T&gt;C:T),FT8369(6984438G&gt;A:G),Y45477(6932229G&gt;C:G) G-Z6025-:Z26414(17222420G&gt;C:G)</t>
  </si>
  <si>
    <t>I17878</t>
  </si>
  <si>
    <t>G2a2b2b1a1a2</t>
  </si>
  <si>
    <t>G-Z7016</t>
  </si>
  <si>
    <t>G-Z7016+:Z7018(21284504G&gt;A:A)</t>
  </si>
  <si>
    <t>I2a1a1b1a1</t>
  </si>
  <si>
    <t>I-L233*</t>
  </si>
  <si>
    <t>I-Y82374,I-Y36128,I-Y32652,I-A23319,I-A19486,I-Y86483,I-Y33761,I-Y105479,I-BY91094,I-Y149953,I-Y36039</t>
  </si>
  <si>
    <t>I-L233+:Y4231(7751183G&gt;A:A),Y4263(22473843T&gt;G:G)  I-Y82374-:Y90935(14285644A&gt;G:A) I-Y36128-:Y36653(17509492C&gt;G:C) I-Y32652-:A15078(7657654C&gt;A:C) I-A23319-:Y125972(15742538T&gt;G:T) I-A19486-:A19486(17973502G&gt;A:G) I-Y86483-:Y105107(19548553A&gt;T:A) I-Y33761-:Y34549(13841564G&gt;T:G) I-Y105479-:Y110430(23047351G&gt;A:G) I-BY91094-:BY91094(13839605G&gt;T:G) I-Y149953-:BY104842(15907560C&gt;G:C) I-Y36039-:A16521(17773266C&gt;T:C)</t>
  </si>
  <si>
    <t>J2a1a1a2b1b</t>
  </si>
  <si>
    <t>J-Y151557*</t>
  </si>
  <si>
    <t>J-Y151557+:BY37677(7074319C&gt;T:T)</t>
  </si>
  <si>
    <t>J2a1a1a2b2a2b1</t>
  </si>
  <si>
    <t>J-FGC45722*</t>
  </si>
  <si>
    <t>J-Y113289,J-FGC45713</t>
  </si>
  <si>
    <t>J-FGC45722+:FGC45722(17138654C&gt;T:T)  J-Y113289-:F19539(15077428T&gt;C:T) J-FGC45713-:BY113354(17264294C&gt;A:C),BY115551(17533886C&gt;T:C),BY183863(22508533T&gt;G:T),BY78119(9104044A&gt;G:A),FGC43521(13865473T&gt;A:T),FGC43539(22899078C&gt;T:C),FGC45716(13685315G&gt;T:G),FGC45718(14385155C&gt;A:C),FGC45721(16455934G&gt;T:G),FGC45726(21286126C&gt;A:C),Y145667(19408045C&gt;T:C),Y63729(8428898T&gt;C:T),Y63766(8441446G&gt;A:G),Y72362(17800523T&gt;G:T),Y76078(21256522C&gt;T:C)</t>
  </si>
  <si>
    <t>Italy_Sicily_EBA</t>
  </si>
  <si>
    <t>J2a1a1b1a1a</t>
  </si>
  <si>
    <t>J-PF5174*</t>
  </si>
  <si>
    <t>J-Z7308,J-M2011</t>
  </si>
  <si>
    <t>J-PF5174+:PF5216(22907304T&gt;C:C)  J-Z7308-:S25237(23158215T&gt;C:T) J-M2011-:BY204032(19443486T&gt;A:T),BY204033(19443487C&gt;T:C)</t>
  </si>
  <si>
    <t>J2a1a2b2a2b2~</t>
  </si>
  <si>
    <t>J-Z35779</t>
  </si>
  <si>
    <t>Y47477(8521868A&gt;G:G),Z35779(16646552T&gt;C:C) </t>
  </si>
  <si>
    <t>J2a1a4b</t>
  </si>
  <si>
    <t>J-Z7706*</t>
  </si>
  <si>
    <t>J-L192,J-Y29712,J-FGC32747,J-FGC32503,J-FGC53954,J-KMS86,J-Y15179,J-Y143504,J-Y23159</t>
  </si>
  <si>
    <t>J-Z7706+:Y13535(15466041C&gt;T:T)  J-L192-:FGC30644(18117807G&gt;T:G),FGC30670(17217530T&gt;A:T),FGC30675(22967644G&gt;A:G),Z33962(19462118C&gt;T:C) J-Y29712-:FGC61888(23112081T&gt;A:T),Y30063(14301978G&gt;A:G),Y63068(8072903T&gt;C:T),Y80527(23997338C&gt;G:C) J-FGC32747-:FGC32746(19118224G&gt;C:G),FGC32756(23583897C&gt;G:C) J-FGC32503-:Z33859(15632257G&gt;A:G) J-FGC53954-:FGC53954(7773953A&gt;G:A) J-KMS86-:BY137221(22033883G&gt;T:G) J-Y15179-:FGC34109(8544415C&gt;A:C) J-Y143504-:FT45774(4447820C&gt;G:C),FT46751(22649432T&gt;A:T),FT58895(13595640T&gt;C:T),Z33877(13666294A&gt;T:A),Z33878(13802088T&gt;A:T) J-Y23159-:Z38992(8352504G&gt;T:G),Z38993(8366680C&gt;A:C),Z39010(15913044G&gt;A:G),Z39012(16085788G&gt;A:G)</t>
  </si>
  <si>
    <t>L</t>
  </si>
  <si>
    <t>L-L595</t>
  </si>
  <si>
    <t>L-L595+:L877(16787341C&gt;T:T)</t>
  </si>
  <si>
    <t>L-L595*</t>
  </si>
  <si>
    <t>L-L595+:L595(21739651C&gt;T:T),L877(16787341C&gt;T:T),PF5826(22053332C&gt;T:T)</t>
  </si>
  <si>
    <t>I20160</t>
  </si>
  <si>
    <t>L-FGC51074,L-Y61374,L-L1307</t>
  </si>
  <si>
    <t>L+:M2392(7885042T&gt;A:A),M2660(23337218C&gt;A:A),PF5522(5446428C&gt;T:T)  L-FGC51074-:SK1414(14638509T&gt;C:T) L-Y61374-:Y64682(8889091G&gt;T:G) L-L1307-:M2367(6845482C&gt;T:C)</t>
  </si>
  <si>
    <t>L*</t>
  </si>
  <si>
    <t>L-M22</t>
  </si>
  <si>
    <t>L+:M2366(6759418C&gt;T:T),M2492(15070860A&gt;G:G),M2621(21491236T&gt;C:C),M2652(22866975C&gt;T:T),PAGES00043(21751449C&gt;T:T),PF5732(13218887G&gt;A:A),PF5802(17929784A&gt;C:C),PF5804(18029588C&gt;A:A),Z20136(10037911C&gt;G:G)  L-M22-:Y5524(15799397C&gt;T:C)</t>
  </si>
  <si>
    <t>N</t>
  </si>
  <si>
    <t>N*</t>
  </si>
  <si>
    <t>N-Y6503,N-Z4762</t>
  </si>
  <si>
    <t>N+:BY26415(20835461C&gt;G:G),CTS1200(7264987C&gt;G:G),CTS1653(14006122C&gt;T:T),CTS2275(14244937C&gt;G:G),CTS2424(14300124C&gt;T:T),CTS2652(14407021A&gt;C:C),CTS2699(14434372C&gt;T:T),CTS2947(14581011C&gt;G:G),CTS4127(15412847C&gt;T:T),CTS568(6851169C&gt;T:T),CTS5912(16549877G&gt;A:A),CTS5970(16583538G&gt;A:A),CTS6183(16714685G&gt;A:A),CTS7230(17367377C&gt;T:T),CTS7433(17478208C&gt;T:T),CTS7551(17533255G&gt;A:A),CTS7622(17567396C&gt;T:T),CTS813(7030312T&gt;G:G),CTS8687(18150566A&gt;G:G),CTS8773(18187990A&gt;T:T),F1053(7731706G&gt;A:A),F1068(7806898C&gt;A:A),F1529(9383960T&gt;C:C),F1582(9646653G&gt;A:A),F1715(14174283G&gt;A:A),F2088(16203382A&gt;G:G),F2596(17800868T&gt;G:G),F2636(17920486G&gt;A:A),F2692(18063802A&gt;G:G),F3108(21053143T&gt;A:A),F3227(21666182A&gt;C:C),F3308(22203556C&gt;G:G),F3518(23741141A&gt;T:T),F3691(7891525A&gt;T:T),F6765(13805486C&gt;T:T),FGC10745(9995652A&gt;G:G),M2143(7631033A&gt;G:G),M2172(14381806A&gt;C:C),M2177(14647154G&gt;A:A),M2222(17384938A&gt;T:T),M2265(21427599A&gt;G:G),M2276(22177486G&gt;T:T),M2279(22571221C&gt;T:T),M2280(22586506A&gt;G:G),M2300(24391891A&gt;T:T),M2303(24461802C&gt;T:T),M231(15469724G&gt;A:A),S22586(21116317C&gt;A:A),V2137(8496195C&gt;A:A),Z4831(6581343C&gt;T:T),Z4992(22467650G&gt;A:A),Z4996(22480393C&gt;A:A),Z5026(22610289C&gt;T:T)  N-Y6503-:BY976(13656700G&gt;A:G),FGC28511(22345281A&gt;T:A),Y148312(15297379C&gt;T:C),Y7887(22472597T&gt;G:T) N-Z4762-:CTS11499(23139617G&gt;T:G),CTS8624(18115963G&gt;T:G),F1427(8840859G&gt;A:G),F2420(17192238C&gt;T:C),F3117(21087879C&gt;T:C),F3485(23595017C&gt;G:C),F963(7415220G&gt;C:G),M2153(8312279T&gt;A:T),M2272(21807381A&gt;G:A),M2274(22168522G&gt;A:G),M2292(23139618G&gt;T:G),S25619(23479535T&gt;C:</t>
  </si>
  <si>
    <t>R1a1a1b1a2b</t>
  </si>
  <si>
    <t>R-Y35*</t>
  </si>
  <si>
    <t>R-YP4278,R-Y33,R-Y2613,R-YP951,R-YP5997,R-YP420,R-YP578,R-YP5192,R-YP235</t>
  </si>
  <si>
    <t>R-Y35+:V3092(15694658G&gt;A:A)  R-YP4278-:Y126477(19097605C&gt;T:C) R-Y33-:Y36(23133370A&gt;G:A) R-Y2613-:YP424(22463674G&gt;T:G) R-YP951-:FGC21221(8836665G&gt;A:G),FGC21231(17942447C&gt;T:C) R-YP5997-:YP5997(7158731A&gt;G:A) R-YP420-:FGC13675(8818767A&gt;C:A) R-YP578-:YP578(7146534A&gt;G:A),YP583(22440246G&gt;A:G) R-YP5192-:YP5192(7064955G&gt;A:G),YP5198(14810729G&gt;C:G),YP5200(21490084C&gt;A:C),YP5201(22707520G&gt;A:G) R-YP235-:YP235(16271428A&gt;G:A)</t>
  </si>
  <si>
    <t>R1a1a1b2a2</t>
  </si>
  <si>
    <t>R-Z2124*</t>
  </si>
  <si>
    <t>R-FT287785,R-YP1709,R-M12290,R-Y875,R-Y2632,R-YP4907,R-YP3920,R-YP4926,R-Y615,R-FGC17209,R-YP1532,R-FT353771,R-Y5977,R-KMS36,R-Y67542,R-Y29452,R-Y19762,R-Y210364,R-Z6405,R-M87,R-FT353743,R-YP5271,R-Y46239,R-YP6291,R-Y95238,R-BY30764,R-Y136333,R-YP451,R-YP520,R-YP6420,R-S23592,R-Z2122</t>
  </si>
  <si>
    <t>R-Z2124+:S3410(13821017T&gt;G:G)  R-FT287785-:BY13512(15944841G&gt;A:G),FT288538(17997417G&gt;A:G),FT288829(21765852C&gt;T:C),FT291763(20826053T&gt;G:T) R-YP1709-:YP1709(14254946C&gt;A:C) R-M12290-:BY130037(21035410T&gt;G:T),M12314(21088999C&gt;T:C) R-Y875-:F998(7559627C&gt;A:C) R-Y2632-:Y2632(7171766T&gt;C:T) R-YP4907-:Y20653(8216663T&gt;C:T),YP4912(9925603C&gt;A:C),YP4920(19452216G&gt;T:G) R-YP3920-:YP3920(7159684C&gt;A:C) R-YP4926-:YP4929(21876850G&gt;A:G) R-Y615-:Y682(17492151A&gt;G:A),Y940(8482165C&gt;A:C) R-FGC17209-:FGC17215(15642400A&gt;G:A),FGC17218(17011290G&gt;T:G) R-YP1532-:FT354341(14446234G&gt;A:G),Y210390(28458252T&gt;C:T),YP1536(21229517C&gt;A:C) R-FT353771-:FT353803(14298700G&gt;C:G),FT353920(21328324T&gt;A:T),Y210289(24006260G&gt;C:G) R-Y5977-:FGC10203(6772533G&gt;T:G),FGC10207(7629558G&gt;A:G),FGC10226(16708579C&gt;T:C),FGC10233(21977516C&gt;T:C),Y13524(9926694G&gt;A:G) R-KMS36-:KMS37(7843091G&gt;T:G),KMS54(22906447C&gt;G:C) R-Y67542-:Y79365(23154569G&gt;A:G) R-Y29452-:Y29457(23652918A&gt;C:A) R-Y19762-:FT292218(22171770G&gt;A:G),Y19762(16329962A&gt;G:A),Y19765(22512936C&gt;G:C),Y19828(22507149T&gt;A:T) R-Y210364-:FT353767(8429952G&gt;A:G),Y210368(22298154G&gt;T:G) R-Z6405-:FT359079(22476828T&gt;A:T) R-M87-:BY136643(21951797A&gt;C:A),FT180232(15069011C&gt;T:C),M87(21906109T&gt;C:T),Y112678(24365037G&gt;A:G) R-FT353743-:Y210248(23031837G&gt;A:G),Y210250(6630750C&gt;A:C),Y210251(18043130A&gt;T:A) R-YP5271-:Y210215(13607389G&gt;A:G),Y210237(21096857G&gt;A:G) R-Y46239-:A7853(7235929C&gt;T:C) R-YP6291-:FGC59402(6931632C&gt;G:C),FGC59403(7911366G&gt;A:G),FGC59410(14117514G&gt;C:G),FGC75757(22214714C&gt;T:C),Z16267(13682882G&gt;A:G)</t>
  </si>
  <si>
    <t>R1a1a1b2a2b2b~</t>
  </si>
  <si>
    <t>R-FGC4547*</t>
  </si>
  <si>
    <t>R-Y52</t>
  </si>
  <si>
    <t>R-FGC4547+:FGC4547(7250816C&gt;T:T)  R-Y52-:Y60(21356694A&gt;T:A)</t>
  </si>
  <si>
    <t>R1b1a1a</t>
  </si>
  <si>
    <t>R-Y13200*</t>
  </si>
  <si>
    <t>R-M478</t>
  </si>
  <si>
    <t>R-Y13200+:Y125559(17250027G&gt;A:A),Y125561(19254417C&gt;A:A),Y13206(21113154C&gt;T:T),Y13208(21249870T&gt;C:C),Y13872(17017851C&gt;T:T),Y13882(7038169G&gt;A:A),Y13883(7944947T&gt;A:A)  R-M478-:SK2080(21228823G&gt;A:G),Y13207(21239281G&gt;A:G)</t>
  </si>
  <si>
    <t>I20162</t>
  </si>
  <si>
    <t>R1b1a1b</t>
  </si>
  <si>
    <t>R-M269*</t>
  </si>
  <si>
    <t>R-Y83965,R-M12149,R-Y138229,R-BY3329,R-CTS1090,R-Y17221,R-Y5058,R-Y33093,R-FGC39929,R-Y31392,R-Y22252,R-BY103089,R-FT10086,R-Y134945,R-Y20968,R-Y7729,R-CTS10783,R-FGC11245,R-MF65300,R-M428,R-BY32726,R-Y153322,R-BY101743,R-BY23456,R-L1403,R-BY13823,R-FGC11358,R-Z16291,R-Y83315,R-A11313,R-Y62520,R-FGC40940,R-S676,R-A5902,R-Y134650,R-BY50870,R-Y22135,R-BY102381,R-Y44961,R-FT2794,R-BY616,R-Y34544,R-FGC17603,R-A2070,R-Y139017,R-BY23397,R-A11648,R-A11736,R-FT32658,R-Y134019,R-L563,R-Y30338,R-Y140057,R-BY3854,R-BY90005,R-Y29879,R-Y19410,R-A197,R-Y22151,R-Y22121,R-BY170288,R-FT134977,R-BY33655,R-BY40000,R-Z21280,R-BY61789,R-A6289,R-S6932,R-BY4658,R-Y31433,R-BY198412,R-Y15996,R-Y18499,R-Y29971,R-BY25587,R-Y31457,R-FGC30575,R-Y13169,R-A7208,R-FGC20588,R-Y19736,R-Y93579,R-Y20981,R-Y29890,R-Y160113,R-L148,R-Y30304,R-Z82,R-BY3730,R-L477,R-Y137011,R-L259,R-BY2951,R-FGC35813,R-CTS7354</t>
  </si>
  <si>
    <t>R-M269+:PF6469(17461478T&gt;C:C)  R-Y83965-:FT26162(22775485G&gt;A:G) R-M12149-:Z2105(15747432C&gt;A:C) R-Y138229-:Y167468(18950616A&gt;G:A) R-BY3329-:Y162864(18263768G&gt;A:G) R-CTS1090-:Z29626(23768425C&gt;T:C) R-Y17221-:Y17221(6876987G&gt;C:G) R-Y5058-:FGC22203(21340968C&gt;T:C) R-Y33093-:BY21095(8590766G&gt;A:G) R-FGC39929-:FGC39925(8484604A&gt;C:A) R-Y31392-:Y31715(13830441C&gt;A:C) R-Y22252-:Y22893(8837592C&gt;T:C) R-BY103089-:BY87390(13660044A&gt;G:A) R-FT10086-:Y176410(22048666C&gt;G:C) R-Y134945-:BY41298(18267221C&gt;T:C) R-Y20968-:Y167376(13641859C&gt;T:C) R-Y7729-:Y8478(14202083A&gt;T:A) R-CTS10783-:CTS10783(22775501G&gt;T:G) R-FGC11245-:FGC11245(21705764A&gt;G:A) R-MF65300-:FT163187(14322090T&gt;C:T) R-M428-:FGC14129(17882023G&gt;A:G) R-BY32726-:BY32752(28772463C&gt;G:C) R-Y153322-:FGC9022(9891885G&gt;A:G) R-BY101743-:FT22198(15686852A&gt;G:A) R-BY23456-:BY23877(15038173C&gt;G:C) R-L1403-:Z16266(23553255C&gt;T:C) R-BY13823-:BY9410(8543734T&gt;A:T) R-FGC11358-:FGC11358(22464264G&gt;T:G) R-Z16291-:Z16291(21175788A&gt;G:A) R-Y83315-:Y151331(5214332G&gt;A:G) R-A11313-:A11313(18232408G&gt;T:G) R-Y62520-:Y81107(28800018C&gt;T:C) R-FGC40940-:FGC40949(21550730C&gt;T:C) R-S676-:FGC37611(7686994A&gt;G:A) R-A5902-:FGC55176(8276160C&gt;T:C) R-Y134650-:FT153994(15595733G&gt;A:G) R-BY50870-:BY50870(22473920C&gt;A:C) R-Y22135-:Y22140(9873032G&gt;C:G) R-BY102381-:BY41052(13820187A&gt;G:A) R-Y44961-:Y56557(21340972T&gt;A:T) R-FT2794-:FT2770(7558182A&gt;G:A) R-BY616-:BY620(16350667T&gt;A:T) R-Y34544-:FGC43431(15873129C&gt;A:C) R-FGC17603-:FGC35278(23997573G&gt;C:G) R-A2070-:A2070(14469583G&gt;A:G) R-Y139017-:FGC40165(</t>
  </si>
  <si>
    <t>R-Y36978,R-Y112728,R-FGC14376,R-Y31465,R-Y145535,R-PH3610,R-FT16073,R-A12332,R-BY127002,R-FGC35051,R-Y168245,R-FGCLR458,R-Y20344,R-Y19469,R-FT124920,R-Y19137,R-Y50661,R-Y128804,R-Y32147,R-Y14300,R-FT226354,R-FGC24396,R-PH317,R-Y128034,R-Y107553,R-Y138229,R-FT28923,R-BY67760,R-BY101603,R-Y36324,R-Y5058,R-Y13142,R-Z704,R-BY16913,R-Y11281,R-Y31407,R-Y131874,R-Y22252,R-BY31460,R-Y23589,R-M12106,R-S4381,R-Y14084,R-BY34758,R-Y100345,R-FT40486,R-Y29930,R-Y5113,R-BY210,R-FGC35858,R-Y50718,R-Y7729,R-PF2462,R-MF65300,R-Y130563,R-Z278,R-FGC17104,R-Y15787,R-V3505,R-BY36541,R-BY22335,R-S1333,R-Y31337,R-A5303,R-BY30428,R-Y18435,R-FGC49766,R-BY596,R-Y15984,R-A50,R-Z29552,R-Y22972,R-V75,R-BY21632,R-BY11436,R-BY23524,R-Y65123,R-L1336,R-FGC42958,R-Y17454,R-FGC47949,R-BY8997,R-BY11111,R-FT173909,R-BY11117,R-CTS4466,R-Y16007,R-FGC65820,R-Y83315,R-Y18470,R-A7309,R-L371,R-M222,R-BY39919,R-Y22135,R-Y24525,R-L706.2,R-Y32809,R-A1069,R-S23634,R-Y20987,R-Y18844,R-FGC19914,R-Y9089,R-BY11577,R-BY2666,R-BY173541,R-A1105,R-FGC29516,R-Y15101,R-BY248,R-BY17734,R-Y86996,R-Y31810,R-FGC65746,R-BY326,R-Y23842,R-A11001,R-Y13500,R-Z2534,R-Y132587,R-FGC3251,R-Y132510,R-BY42274,R-BY38359,R-FGC36627,R-FT19191,R-Y140057,R-Y143596,R-PH2982,R-S47,R-BY1191,R-Y22162,R-BY6638,R-FT148770,R-Y22161,R-CTS9981,R-Y16884,R-BY32361,R-A7983,R-Y28607,R-Y144501,R-Y46692,R-L196,R-Y22151,R-Y37734,R-A14636,R-Y146179,R-L20,R-BY182698,R-Y14145,R-BY170288,R-FT134977,R-BY55682,R-Y18894,R-S1480,R-FT167842,R-FT256154,R-BY153508,R-BY102158,R-Y9080,R-BY3616,R-S42,R-Y11522,R-BY110882,R-Z21280,R-Z39400,R-A6289,R-Y29874,R-Y90483,R-BY19596,R-BY4658,R-FGC17014,R-Y46805,R-Y20963,R-BY198412,R-FGC35835,R-Y146117,R-ZP124,R-Z372,R-S11515,R-Y13169,R-BY35150,R-BY20283,R-P89.2,R-Y92730,R-Y17440,R-Z13700,R-FGC41774,R-Y7370,R-Z8,R-S16218,R-Y33210,R-Z330,R-L45,R-Y101927,R-Y61844,R-Y46067,R-S8368,R-Y137011,R-Y85376,R-BY18067,R-Y30779,R-S19342,R-A5317,R-PF6587,R-Y88858,R-Y150877,R-A14208,R-Y18876,R-Y87436,R-S17624,R-CTS7141,R-Y139456,R-A8051,R-Y5141,R-BY12018,R-Y23199,R-Z4416</t>
  </si>
  <si>
    <t>R-M269+:PF6452(14136291G&gt;A:A)  R-Y36978-:Y36978(14138771C&gt;A:C) R-Y112728-:Y106541(21460910T&gt;C:T) R-FGC14376-:FT261418(17863644C&gt;T:C) R-Y31465-:FGC64062(18396292A&gt;C:A),FGC64069(22596546C&gt;T:C) R-Y145535-:Y145545(8979575C&gt;T:C) R-PH3610-:BY68736(7915377G&gt;A:G) R-FT16073-:Y176325(19332128G&gt;T:G) R-A12332-:A12335(21428735T&gt;C:T) R-BY127002-:BY10572(19232447G&gt;T:G) R-FGC35051-:FGC35047(7222005C&gt;T:C) R-Y168245-:BY126026(19071672G&gt;A:G) R-FGCLR458-:FGCLR463(7279973G&gt;A:G) R-Y20344-:Y20606(8616636G&gt;A:G) R-Y19469-:BY3717(17463380T&gt;G:T) R-FT124920-:Y161508(14850466T&gt;G:T) R-Y19137-:Y19137(14594409G&gt;A:G) R-Y50661-:Y58666(23061437C&gt;T:C) R-Y128804-:Y129543(14194987C&gt;A:C) R-Y32147-:Y33199(7216740A&gt;G:A) R-Y14300-:PH3362(17764172C&gt;T:C),Y14078(6838491C&gt;A:C) R-FT226354-:FT225784(4277501C&gt;T:C) R-FGC24396-:FGC24406(13677768C&gt;G:C) R-PH317-:PH317(6936292G&gt;T:G) R-Y128034-:BY39284(23988543A&gt;C:A) R-Y107553-:Y182198(17004513C&gt;A:C),Y87447(8602512G&gt;C:G) R-Y138229-:Y145676(13196141T&gt;G:T) R-FT28923-:FT30146(15914409C&gt;A:C) R-BY67760-:Y82927(6932198C&gt;T:C) R-BY101603-:Y48444(9643742G&gt;T:G) R-Y36324-:Y36486(22513160A&gt;T:A) R-Y5058-:FGC22207(14505071G&gt;A:G),FGC22225(21729808C&gt;T:C) R-Y13142-:FGC13112(3436224G&gt;T:G) R-Z704-:Z244(13676186T&gt;C:T) R-BY16913-:Y34498(7546229G&gt;A:G) R-Y11281-:CTS9952(19169514T&gt;C:T) R-Y31407-:Y31411(8878586A&gt;G:A) R-Y131874-:Y131890(6757580T&gt;C:T) R-Y22252-:CTS4942(15917958A&gt;G:A) R-BY31460-:BY31432(7921747G&gt;C:G) R-Y23589-:BY21590(13670159C&gt;T:C) R-M12106-:M12110(14350195A&gt;G:A) R-S4381-:Y23651(13831267A&gt;G:A)</t>
  </si>
  <si>
    <t>R1b1a1b1a1a2</t>
  </si>
  <si>
    <t>R-P312*</t>
  </si>
  <si>
    <t>R-Z30597,R-BY27831,R-PH4023,R-BY19276,R-PF6566,R-Y85515,R-BY21077,R-BY3329,R-FGC23071,R-S6206,R-Y3267,R-Z29624,R-Y194371,R-Y17224,R-Y11849,R-Y5058,R-Y45921,R-Y34560,R-FGC46541,R-Y24895,R-A15900,R-Y33093,R-Y13142,R-Z225,R-BY21120,R-BY45079,R-Z2572,R-Y8841,R-Z2562,R-BY159700,R-L617,R-DF81,R-A6458,R-Y3505,R-BY49897,R-L881,R-Y77621,R-Y125777,R-Y134945,R-S4381,R-Y14084,R-Y24801,R-BY34758,R-FGC23535,R-Z1513,R-Y23055,R-DF79,R-L165,R-FGC35858,R-Y16881,R-FGC39110,R-Y19149,R-Y31296,R-Z262,R-PH1909,R-S14445,R-Y131828,R-Z272,R-BY178223,R-Y36330,R-FGC17104,R-Y14529,R-Y6951,R-Y36306,R-FT40455,R-BY20186,R-FGC20747,R-Y30814,R-A5303,R-S461,R-BY25512,R-Y140057,R-FGC30128,R-CTS2617,R-BY3851,R-Z42,R-BY33008,R-Y22162,R-PF6652,R-CTS10676,R-Y29879,R-PF6693,R-Y157813,R-BY99550,R-A517,R-Y183646,R-Y134579,R-CTS5531,R-Y16889,R-Y3577,R-A7970,R-A7983,R-L2,R-A275,R-DF88,R-Z302,R-Z39400,R-BY43155,R-BY61789,R-Y18209,R-A6289,R-Y29874,R-Y11660,R-DF99</t>
  </si>
  <si>
    <t>I11442 R-P312+:MF52579(22157311C&gt;A:A)  R-Z30597-:FGC45481(5814640G&gt;A:G),Z30598(22605877T&gt;C:T) R-BY27831-:BY27831(7743886T&gt;C:T),BY27832(13865034C&gt;T:C) R-PH4023-:BY35079(13660190C&gt;A:C),PH4023(18826423T&gt;C:T) R-BY19276-:BY19276(13833841C&gt;T:C),BY22166(6990238A&gt;G:A),BY22167(7508748T&gt;C:T),BY22175(17602902T&gt;C:T),BY22182(21939058C&gt;T:C),BY22193(6931355G&gt;A:G),BY22194(8417647C&gt;T:C),BY33813(10038395G&gt;A:G),Y76894(21645536C&gt;T:C) R-PF6566-:PF6555(14020431T&gt;C:T),Y21251(22988734C&gt;G:C) R-Y85515-:PH2781(17040427G&gt;A:G),Y111044(23238064T&gt;G:T) R-BY21077-:BY21079(21505055A&gt;G:A) R-BY3329-:Y53950(17935024C&gt;A:C) R-FGC23071-:FT5788(17929091C&gt;T:C) R-S6206-:Y37236(22009066G&gt;T:G),Y37728(18648739C&gt;A:C) R-Y3267-:A431(8463781G&gt;T:G),Y19522(7621907A&gt;C:A) R-Z29624-:Z29620(16273345C&gt;T:C) R-Y194371-:FT79233(14755809G&gt;C:G) R-Y17224-:Y17224(22597277G&gt;A:G) R-Y11849-:CTS5885(16535681T&gt;G:T),FGC20210(14261762A&gt;C:A),Y11850(8605078G&gt;A:G) R-Y5058-:FGC22193(13654263G&gt;A:G),FGC22203(21340968C&gt;T:C),FGC22205(8180973T&gt;G:T),FGC22212(16439543A&gt;G:A),FGC22225(21729808C&gt;T:C),FGC31183(23004195C&gt;T:C) R-Y45921-:Y56488(21302260T&gt;A:T) R-Y34560-:Y34563(21989894G&gt;T:G),Y78380(22624931T&gt;A:T) R-FGC46541-:FGC46537(7745599C&gt;G:C) R-Y24895-:Y24895(17840874G&gt;T:G),Y32222(6930868C&gt;A:C) R-A15900-:BY19285(6891538T&gt;C:T),BY19288(8148911C&gt;A:C),BY19289(8351949G&gt;A:G),BY19295(14237133G&gt;A:G),BY19297(17494362T&gt;C:T) R-Y33093-:BY21094(7811558C&gt;T:C),BY21095(8590766G&gt;A:G),BY21100(4212842G&gt;A:G),BY31388(13654348C&gt;T:C) R-Y13142-:FGC13113(3436379G&gt;T:G),FGC13123(7990678G&gt;A:G),FGC13136(17122784C&gt;G:C),FGC13138(17702101T&gt;G:T),FGC13140(17947336T&gt;A:T),FGC13141(18661749G&gt;A:G),FGC13145(19255955A&gt;C:A),FGC13151(22168952G&gt;A:G),FGC31442(14300655C&gt;T:C) R-Z225-:F1343(8603396A&gt;G:A),S359(8469661G&gt;A:G) R-BY21120-:BY21127(14753718A&gt;T:A),BY21129(16255587G&gt;A:G),BY21130(16259927C&gt;A:C),BY21132(17037934A&gt;G:A),BY21138(18715290C&gt;G:C) R-BY45079-:BY45070(2836399G&gt;A:G),BY45071(7644492C&gt;G:C),BY45072(8409795C&gt;T:C),BY96047(14482960T&gt;A:T),FGC37044(13646126C&gt;T:C) R-Z2572-:CTS11567(23162985C&gt;G:C) R-Y8841-:FGC11384(18406972C&gt;T:C) R-Z2562-:Z2562(13572098C&gt;T:C),Z2563(14364877T&gt;C:T) R-BY159700-:BY159700(16909204T&gt;C:T) R-L617-:FGC14936(15407374C&gt;T:C),L617(8466862G&gt;A:G) R-DF81-:DF81(7189553G&gt;A:G),FGC21120(22540901T&gt;A:T),Y7350(3436438A&gt;T:A) R-A6458-:Y17099(18633073G&gt;A:G) R-Y3505-:Y24673(18928043C&gt;T:C),Y24682(16575257G&gt;A:G),Z29852(22171952C&gt;A:C),Z29860(22860630G&gt;C:G),Z29865(14294748C&gt;A:C) R-BY49897-:BY49982(16198085G&gt;A:G),FT9081(13959550C&gt;T:C) R-L881-:BY19269(7270580G&gt;A:G),BY2114(23020624G&gt;T:G),BY2533(28802064G&gt;T:G),L881(21842521A&gt;G:A) R-Y77621-:BY90662(13824475T&gt;G:T),Y63698(8416453T&gt;G:T),Y73071(18107047G&gt;C:G) R-Y125777-:Y125781(19524523C&gt;T:C),Y139185(21143539C&gt;T:C),Y139237(23384873T&gt;C:T),Y139251(7251708C&gt;T:C) R-Y134945-:BY41291(15818365G&gt;C:G),BY41297(18033972G&gt;C:G) R-S4381-:Y23651(13831267A&gt;G:A) R-Y14084-:Y13608(18386139G&gt;T:G),Y18577(15328133T&gt;A:T),Y18581(17417663G&gt;A:G) R-Y24801-:Y24800(18809692C&gt;A:C),Y24802(22298129G&gt;C:G) R-BY34758-:BY34760(8244246A&gt;G:A),BY34766(15466473C&gt;T:C),BY34772(18765919C&gt;A:C),BY34779(21689433C&gt;T:C) R-FGC23535-:FGC23535(19219598G&gt;A:G) R-Z1513-:FGC49734(7772789G&gt;T:G),FGC49737(9085474T&gt;C:T),FGC49742(15944973C&gt;G:C),FGC49747(18721282C&gt;T:C),FGC49756(22512918G&gt;A:G),FGC49759(28703465T&gt;C:T) R-Y23055-:S1249(6853563G&gt;T:G) R-DF79-:Y14471(14610369C&gt;G:C) R-L165-:L165(21930315C&gt;T:C) R-FGC35858-:BY31393(13869909G&gt;A:G),FGC35857(22908024C&gt;T:C),FGC35863(8578179A&gt;T:A),FGC35875(15194135G&gt;A:G),FGC35890(22734208T&gt;C:T),FT28845(6930710G&gt;A:G),FT29637(14007528C&gt;T:C) R-Y16881-:BY3208(8484788T&gt;C:T),CTS11486(23134507C&gt;T:C),Y16881(14318321C&gt;T:C),Y27960(15647628C&gt;T:C) R-FGC39110-:FGC39101(13672379G&gt;A:G) R-Y19149-:BY3255(7892590T&gt;A:T),Y19529(17341531C&gt;A:C),Y19541(17301539G&gt;T:G) R-Y31296-:Y31300(21711192A&gt;G:A),Y31677(6946886T&gt;C:T),Y31678(15310697G&gt;A:G),Y31686(16566675T&gt;C:T),Y31687(7621070G&gt;T:G),Y31688(8108279G&gt;A:G) R-Z262-:Z262(16320197C&gt;T:C) R-PH1909-:YP5900(13865325C&gt;T:C) R-S14445-:S14445(13678695A&gt;G:A) R-Y131828-:BY96180(14498615A&gt;T:A),FT94162(23482921A&gt;G:A),Y107105(21645954C&gt;T:C),Y131805(18936002C&gt;T:C),Y131815(21842501C&gt;G:C),Y131823(8396609C&gt;T:C),Y131830(23409488A&gt;G:A) R-Z272-:S229(22293941C&gt;G:C),Z272(22440376G&gt;A:G) R-BY178223-:BY178223(8059077T&gt;C:T),BY178232(8120213G&gt;T:G),BY178325(8539168C&gt;A:C),BY178429(9035081G&gt;C:G),BY178651(14362766G&gt;A:G),BY179404(18634268T&gt;C:T),BY179898(22830880A&gt;G:A) R-Y36330-:Y36331(6628067A&gt;G:A),Y36333(9402050T&gt;C:T),Y36335(15536852C&gt;A:C),Y36336(17367122A&gt;G:A),Y36677(8455151G&gt;A:G),Y36687(23751225G&gt;C:G) R-FGC17104-:FGC17102(8416748C&gt;G:C),FGC17106(9845694T&gt;A:T),FGC17114(17371905C&gt;T:C) R-Y14529-:FGC30990(2900920A&gt;G:A) R-Y6951-:FGC20534(22242178C&gt;G:C),FGC20554(22158302C&gt;T:C) R-Y36306-:BY21429(7586927G&gt;C:G),BY21432(8704088G&gt;A:G),BY21433(8858296A&gt;G:A),BY21435(14116875C&gt;G:C) R-FT40455-:FT40902(8659808G&gt;T:G),FT41537(14344475C&gt;T:C),FT41782(14899982G&gt;A:G),FT42071(15785575C&gt;T:C),FT43199(18943391A&gt;C:A),FT43548(21238850G&gt;A:G),FT44200(23186809C&gt;T:C),FT44351(23731347T&gt;C:T),MF73311(17478587C&gt;T:C),Y171830(5275755C&gt;T:C) R-BY20186-:BY20186(28787717G&gt;A:G) R-FGC20747-:FGC20747(13829071C&gt;A:C) R-Y30814-:Y30816(8884829G&gt;A:G),Y30820(18074718G&gt;A:G),Y30824(23234407C&gt;T:C) R-A5303-:A24935(2679804A&gt;C:A),FGC39551(9386515A&gt;G:A),FGC39558(17404560C&gt;G:C),FGC39564(23973515G&gt;A:G),FGC53442(5620003T&gt;C:T),FGC53450(18192335G&gt;A:G),Z29646(22190528G&gt;A:G) R-S461-:S245(22200784C&gt;G:C) R-BY25512-:BY25512(8473520G&gt;A:G) R-Y140057-:F3655(24470629C&gt;T:C),S3009(19454736C&gt;T:C),Y140057(14322115T&gt;C:T),Y140063(9095568C&gt;T:C),Y140067(9158587T&gt;C:T),Y140075(21210755C&gt;T:C),Y140084(21231784C&gt;T:C) R-FGC30128-:FGC30144(23462712G&gt;A:G),Y48041(8880741G&gt;C:G) R-CTS2617-:CTS4562(15714986C&gt;A:C) R-BY3851-:BY3856(17197785A&gt;G:A) R-Z42-:PF6571(4547197C&gt;A:C) R-BY33008-:BY33016(16600797A&gt;G:A),Y151347(9427746G&gt;A:G),Y81169(2666030G&gt;A:G) R-Y22162-:FGC43747(7266962C&gt;T:C),FGC43751(8558806T&gt;C:T),FGC43763(14159822A&gt;T:A),Y22171(17395692G&gt;T:G),Y22455(23163000A&gt;G:A) R-PF6652-:Y16152(8417424G&gt;T:G),Y17621(9382398C&gt;T:C),Z29357(7958305A&gt;C:A) R-CTS10676-:CTS8845(18233773G&gt;C:G),FT124791(3719584A&gt;T:A),L1303(21906603G&gt;A:G),Z29480(21880108A&gt;C:A),Z29483(23808219C&gt;T:C) R-Y29879-:Y29880(15473152G&gt;A:G),Y30702(22136255G&gt;A:G),Y30709(17768071A&gt;C:A),Y30710(18096712G&gt;A:G),Y30713(19565440G&gt;A:G) R-PF6693-:PF6691(13849304A&gt;G:A),PF6693(21610028G&gt;C:G) R-Y157813-:BY178811(15322915G&gt;A:G),Y157815(18634710A&gt;T:A) R-BY99550-:FT148789(7041892G&gt;A:G),FT149677(18789879A&gt;T:A),FT339831(22714108A&gt;G:A),FT344876(13525536C&gt;T:C),S9788(7065025C&gt;T:C),Y197106(17381642G&gt;A:G) R-A517-:A518(23059272C&gt;A:C),BY41126(10033624G&gt;C:G) R-Y183646-:Y183647(8533229C&gt;G:C) R-Y134579-:SK2114(8634049T&gt;C:T),SK2115(16954883A&gt;C:A),SK2116(2887822C&gt;G:C),Y134579(7796367T&gt;C:T) R-CTS5531-:CTS5531(16346146G&gt;A:G) R-Y16889-:BY881(9171926T&gt;C:T) R-Y3577-:FGC6417(6771026G&gt;A:G),FGC6418(8313158G&gt;A:G),FGC6425(16523910G&gt;T:G),FGC6434(23471860C&gt;A:C) R-A7970-:A7972(24382845G&gt;A:G) R-A7983-:A7986(17531002G&gt;A:G),S8033(8145644C&gt;T:C) R-L2-:L2(5755550C&gt;T:C) R-A275-:A274(21387964C&gt;T:C) R-DF88-:BY28645(22509335A&gt;G:A),S4264(13949462C&gt;T:C) R-Z302-:CTS12966(28767492T&gt;C:T),CTS9798(19073081C&gt;G:C) R-Z39400-:Y30785(14422662C&gt;T:C),Z39383(7196872T&gt;C:T),Z39388(9147412C&gt;T:C),Z39404(22846430A&gt;G:A) R-BY43155-:BY43155(13658716G&gt;A:G) R-BY61789-:BY54950(17470042G&gt;A:G),BY63360(7106472C&gt;T:C),BY69753(8071180C&gt;G:C),Z228(23759085C&gt;G:C) R-Y18209-:Y18210(2902857G&gt;C:G),Y18211(7057069T&gt;G:T) R-A6289-:A6289(22140649G&gt;T:G),BY25457(13841574G&gt;A:G) R-Y29874-:FT10818(21852193T&gt;C:T),Y167066(13514668C&gt;T:C),Y82663(6842245C&gt;T:C) R-Y11660-:BY1122(14867387G&gt;A:G) R-DF99-:Z6001(8829491C&gt;A:C)</t>
  </si>
  <si>
    <t>R-Z30597,R-BY27831,R-PH4023,R-BY19276,R-Y30754,R-BY53783,R-Y50050,R-FGC23071,R-S6219,R-Y3267,R-Z29624,R-Y194371,R-Y17224,R-Y11849,R-Y5076,R-Y45921,R-Y34560,R-FGC46541,R-Y24895,R-A15900,R-Y33093,R-Y13142,R-Z225,R-BY21120,R-BY45079,R-Z2572,R-Y8397,R-Z2565,R-Y151233,R-L617,R-DF81,R-A6458,R-Y3505,R-BY49897,R-L881,R-Y77621,R-Y125777,R-Y134945,R-S4381,R-Y14084,R-Y24801,R-BY34758,R-FGC23535,R-Z1513,R-Y23055,R-DF79,R-L165,R-FGC35858,R-Y16881,R-FGC39110,R-Y19149,R-Y31296,R-Z262,R-CTS4188,R-Y131828,R-Z272,R-Y153322,R-FGC17112,R-Y15787,R-Y192253,R-Y18450,R-BY36468,R-FT44666,R-FT240956,R-Y6951,R-BY11969,R-FT40455,R-BY20186,R-BY3330,R-V3505,R-FT300000,R-FGC17071,R-BY36541,R-BY22335,R-Y129287,R-CTS11005,R-BY42482,R-Y62177,R-BY116089,R-S1333,R-Y31337,R-Y30814,R-Y38083,R-A5303,R-BY22760,R-L21,R-BY25512,R-Y140057,R-FGC30128,R-CTS2617,R-BY3631,R-BY90005,R-Z145,R-S47,R-S1527,R-BY1191,R-BY33008,R-Y22162,R-PF6652,R-CTS10676,R-PF6656,R-Y157813,R-BY99550,R-Y22161,R-Y183646,R-Y69284,R-CTS5531,R-Y16889,R-Y3577,R-Y156527,R-BY32361,R-CTS188,R-A7983,R-L2,R-Y32753,R-Y146438,R-FGC11845,R-Y6234,R-Z302,R-Z39400,R-BY43155,R-BY61789,R-Y18209,R-L238,R-DF99</t>
  </si>
  <si>
    <t>R-P312+:MF52579(22157311C&gt;A:A)  R-Z30597-:FGC45481(5814640G&gt;A:G),Z30598(22605877T&gt;C:T) R-BY27831-:BY27832(13865034C&gt;T:C) R-PH4023-:BY35079(13660190C&gt;A:C),PH4318(19188900A&gt;G:A) R-BY19276-:BY22163(2657965C&gt;G:C),BY22166(6990238A&gt;G:A),BY22179(21596769C&gt;T:C),BY22182(21939058C&gt;T:C),BY22194(8417647C&gt;T:C),BY33813(10038395G&gt;A:G),Y76894(21645536C&gt;T:C) R-Y30754-:BY21076(21737339A&gt;T:A) R-BY53783-:BY144152(23255740C&gt;T:C),BY171930(22230925T&gt;A:T),BY53783(8474451G&gt;A:G),Y22193(18748743G&gt;A:G) R-Y50050-:Y50050(14913433A&gt;G:A) R-FGC23071-:FT5788(17929091C&gt;T:C) R-S6219-:Y37233(17188534A&gt;G:A),Y37727(17075819G&gt;T:G) R-Y3267-:A431(8463781G&gt;T:G),Y19522(7621907A&gt;C:A) R-Z29624-:Z29620(16273345C&gt;T:C) R-Y194371-:FT79233(14755809G&gt;C:G) R-Y17224-:Y17224(22597277G&gt;A:G) R-Y11849-:CTS5885(16535681T&gt;G:T),FGC20210(14261762A&gt;C:A),Y11850(8605078G&gt;A:G) R-Y5076-:Y5072(17818968C&gt;T:C) R-Y45921-:Y55210(19020404G&gt;A:G),Y56488(21302260T&gt;A:T) R-Y34560-:Y34563(21989894G&gt;T:G),Y34564(8798745G&gt;A:G),Y78380(22624931T&gt;A:T) R-FGC46541-:FGC46537(7745599C&gt;G:C),FGC46541(9061411A&gt;T:A),FGC46546(15776568C&gt;T:C),FGC46551(16958632G&gt;T:G),FGC46561(22513810A&gt;G:A) R-Y24895-:Y24895(17840874G&gt;T:G),Y32222(6930868C&gt;A:C) R-A15900-:BY19285(6891538T&gt;C:T),BY19288(8148911C&gt;A:C),BY19295(14237133G&gt;A:G) R-Y33093-:BY21094(7811558C&gt;T:C),BY21095(8590766G&gt;A:G) R-Y13142-:FGC13117(5307269A&gt;G:A),FGC13140(17947336T&gt;A:T),FGC13141(18661749G&gt;A:G),FGC13145(19255955A&gt;C:A),FGC31444(17910068A&gt;G:A) R-Z225-:F1343(8603396A&gt;G:A),S359(8469661G&gt;A:G) R-BY21120-:BY21126(14462298G&gt;C:G),BY21132(17037934A&gt;G:A),BY21133(17488736A&gt;G:A),BY21136(17941312A&gt;G:A) R-BY45079-:BY45071(7644492C&gt;G:C),BY45072(8409795C&gt;T:C),BY45080(17878863A&gt;G:A),BY96047(14482960T&gt;A:T),Y134993(22044654C&gt;A:C) R-Z2572-:CTS11567(23162985C&gt;G:C) R-Y8397-:FGC11370(8774622G&gt;A:G),FGC11381(6720487C&gt;T:C),FGC11382(18911494A&gt;T:A),FGC11389(13825112G&gt;A:G),FGC11391(6744583G&gt;T:G),Y8409(21826155G&gt;T:G) R-Z2565-:CTS6519(16962513T&gt;C:T),Z2565(7996095C&gt;T:C) R-Y151233-:BY159529(17861427G&gt;T:G),BY159930(15425780C&gt;T:C) R-L617-:L617(8466862G&gt;A:G) R-DF81-:DF81(7189553G&gt;A:G),Y7350(3436438A&gt;T:A) R-A6458-:Y17099(18633073G&gt;A:G) R-Y3505-:Y24673(18928043C&gt;T:C),Z29860(22860630G&gt;C:G),Z29861(6879178C&gt;A:C),Z29865(14294748C&gt;A:C),Z29867(18840050C&gt;A:C) R-BY49897-:FT9281(14445116G&gt;T:G) R-L881-:BY1067(14194457G&gt;T:G),BY1189(15585338G&gt;A:G),BY19269(7270580G&gt;A:G),L881(21842521A&gt;G:A) R-Y77621-:Y78098(22513817A&gt;G:A) R-Y125777-:Y125777(2762191C&gt;T:C),Y139205(15587490A&gt;G:A) R-Y134945-:BY41290(15217117G&gt;T:G),BY41297(18033972G&gt;C:G),Y41522(16520716G&gt;A:G) R-S4381-:Y23651(13831267A&gt;G:A) R-Y14084-:Y13608(18386139G&gt;T:G),Y14086(23412198A&gt;G:A),Y172388(13951173C&gt;T:C),Y18577(15328133T&gt;A:T),Y18578(22930691T&gt;C:T) R-Y24801-:Y24802(22298129G&gt;C:G) R-BY34758-:BY34763(13864918A&gt;G:A),BY34766(15466473C&gt;T:C),BY34773(18786182C&gt;T:C),BY34777(21412454C&gt;A:C) R-FGC23535-:FGC23535(19219598G&gt;A:G) R-Z1513-:FGC49737(9085474T&gt;C:T),FGC49742(15944973C&gt;G:C),FGC49747(18721282C&gt;T:C),FGC49756(22512918G&gt;A:G),FGC49758(22823673C&gt;T:C) R-Y23055-:S1249(6853563G&gt;T:G) R-DF79-:DF79(2843950C&gt;T:C),Y14471(14610369C&gt;G:C) R-L165-:L165(21930315C&gt;T:C) R-FGC35858-:BY31393(13869909G&gt;A:G),FGC35855(13569137G&gt;C:G),FGC35863(8578179A&gt;T:A),FGC35873(14603757G&gt;C:G),FGC35875(15194135G&gt;A:G),FGC35879(16908682T&gt;C:T),FGC35885(21303104T&gt;C:T),FGC35890(22734208T&gt;C:T),FT29637(14007528C&gt;T:C) R-Y16881-:BY3208(8484788T&gt;C:T),CTS11486(23134507C&gt;T:C),CTS9774(19065361C&gt;T:C),Y16881(14318321C&gt;T:C) R-FGC39110-:FGC39101(13672379G&gt;A:G),FGC39110(17960519C&gt;T:C) R-Y19149-:BY3255(7892590T&gt;A:T),Y19154(16261250C&gt;T:C),Y19531(19039776G&gt;A:G),Y19541(17301539G&gt;T:G) R-Y31296-:FGC56274(19296697G&gt;A:G),Y31300(21711192A&gt;G:A),Y31677(6946886T&gt;C:T),Y31678(15310697G&gt;A:G),Y31682(18592291C&gt;T:C) R-Z262-:Z262(16320197C&gt;T:C) R-CTS4188-:CTS4188(15461070C&gt;T:C) R-Y131828-:Y107105(21645954C&gt;T:C),Y131808(13678541A&gt;G:A),Y131815(21842501C&gt;G:C),Y131823(8396609C&gt;T:C),Y131830(23409488A&gt;G:A) R-Z272-:S229(22293941C&gt;G:C),Z272(22440376G&gt;A:G) R-Y153322-:FGC9022(9891885G&gt;A:G) R-FGC17112-:Y184932(21349628T&gt;C:T) R-Y15787-:Y16866(8416797C&gt;T:C),Y16971(15586778C&gt;T:C),Y16974(16713159T&gt;G:T),Y16975(16911916C&gt;T:C),Y16977(22846433T&gt;C:T),Y16980(6926097C&gt;T:C),Y16984(9646291C&gt;G:C) R-Y192253-:BY111466(16965489A&gt;G:A),BY139460(22607440T&gt;A:T),BY143974(23241701C&gt;A:C),BY48877(22293985T&gt;A:T),BY72520(8418032G&gt;A:G) R-Y18450-:BY3287(7889994G&gt;C:G),Y183015(7000193G&gt;A:G),Y18653(15781309C&gt;T:C),Y18656(18949319C&gt;T:C) R-BY36468-:BY36471(21045639A&gt;T:A) R-FT44666-:BY117659(17820545A&gt;C:A),BY72397(8405013G&gt;A:G),BY90718(13826269A&gt;T:A),FT234524(19252672C&gt;A:C) R-FT240956-:FT242086(7694328C&gt;A:C),FT242326(8692217G&gt;A:G) R-Y6951-:FGC20534(22242178C&gt;G:C) R-BY11969-:BY11969(14006333G&gt;A:G) R-FT40455-:FT40352(7080893C&gt;T:C),FT41537(14344475C&gt;T:C),FT42071(15785575C&gt;T:C),FT43548(21238850G&gt;A:G),FT44200(23186809C&gt;T:C),FT44207(23196352T&gt;G:T) R-BY20186-:BY20186(28787717G&gt;A:G) R-BY3330-:BY3330(17937278A&gt;G:A) R-V3505-:FGC20764(18804424T&gt;G:T) R-FT300000-:FT302439(21639646G&gt;A:G) R-FGC17071-:FGC17076(21882931A&gt;G:A) R-BY36541-:BY36541(2794578A&gt;G:A),BY36542(7716555A&gt;G:A),BY36550(15491594A&gt;G:A),BY36552(15864247C&gt;G:C) R-BY22335-:BY22336(6885866G&gt;C:G),BY22339(8634280C&gt;T:C),BY22343(8875377G&gt;C:G) R-Y129287-:BY35687(17800807A&gt;G:A),BY35688(18245248T&gt;C:T),BY35690(18918425C&gt;A:C),BY35693(21461276G&gt;A:G),Y139992(21674095C&gt;G:C) R-CTS11005-:Y33262(23388616T&gt;C:T),Y33266(22072056T&gt;C:T) R-BY42482-:BY42480(7178192T&gt;C:T),BY74681(8625243C&gt;T:C),Y152601(23036948C&gt;G:C) R-Y62177-:FT44708(13681113A&gt;G:A),Y78242(22567813G&gt;A:G),Y78463(22673675C&gt;A:C) R-BY116089-:BY157098(22720161C&gt;G:C),BY98823(14973390C&gt;T:C) R-S1333-:S1333(15800340G&gt;A:G),S1341(18602880C&gt;T:C),YP4942(15913368G&gt;A:G) R-Y31337-:Y31338(7786261A&gt;G:A),Y31342(23552760G&gt;C:G),Y32061(16298079A&gt;T:A),Y32068(8224846G&gt;T:G),Y32071(14487311T&gt;C:T),Y32075(18823597T&gt;C:T),Y32079(18899202C&gt;T:C) R-Y30814-:Y30815(8023086A&gt;G:A),Y30817(13852786A&gt;G:A),Y30818(15014533A&gt;G:A),Y30820(18074718G&gt;A:G),Y30824(23234407C&gt;T:C) R-Y38083-:Y141982(17876515G&gt;C:G) R-A5303-:A5304(15653965G&gt;T:G),FGC39551(9386515A&gt;G:A),FGC39558(17404560C&gt;G:C),FGC53450(18192335G&gt;A:G),Z29646(22190528G&gt;A:G) R-BY22760-:BY22775(19160321A&gt;C:A),BY22778(21668546A&gt;G:A) R-L21-:L21(15654428C&gt;G:C),L459(5275051C&gt;G:C) R-BY25512-:BY25512(8473520G&gt;A:G) R-Y140057-:S3009(19454736C&gt;T:C),Y140057(14322115T&gt;C:T),Y140058(21234044C&gt;A:C),Y140059(13656099A&gt;G:A),Y140060(15129421G&gt;A:G),Y140064(19244460A&gt;G:A),Y140067(9158587T&gt;C:T),Y140075(21210755C&gt;T:C),Y140077(8535724C&gt;T:C),Y140084(21231784C&gt;T:C),Y140086(17842689G&gt;A:G) R-FGC30128-:FGC30140(22654657C&gt;A:C),FGC30144(23462712G&gt;A:G),Y48040(8880669C&gt;A:C) R-CTS2617-:CTS4562(15714986C&gt;A:C) R-BY3631-:BY3631(7745566G&gt;A:G) R-BY90005-:BY90005(13802201A&gt;C:A),Y108585(22174780A&gt;T:A),Y85582(8008983C&gt;T:C) R-Z145-:PF6578(16454755G&gt;T:G),PF6584(23627289C&gt;T:C) R-S47-:S259(22740110T&gt;C:T) R-S1527-:S1527(16779374A&gt;C:A) R-BY1191-:BY2284(24519133C&gt;A:C),BY770(8202713C&gt;A:C) R-BY33008-:BY33010(7804710C&gt;G:C),BY33016(16600797A&gt;G:A) R-Y22162-:FGC43746(6934176A&gt;G:A),FGC43747(7266962C&gt;T:C),FGC43755(9808487C&gt;T:C),FGC43756(9869516G&gt;T:G),FGC43762(14070725C&gt;A:C),FGC43776(21822472G&gt;A:G),Y22171(17395692G&gt;T:G),Y22455(23163000A&gt;G:A) R-PF6652-:Y16152(8417424G&gt;T:G),Z29357(7958305A&gt;C:A) R-CTS10676-:CTS11712(23233647G&gt;A:G),CTS3866(15234308G&gt;A:G),FT124791(3719584A&gt;T:A),L1303(21906603G&gt;A:G),Z29483(23808219C&gt;T:C) R-PF6656-:PF6659(23236612T&gt;G:T) R-Y157813-:BY179849(22570314T&gt;G:T),Y157920(9388320G&gt;A:G) R-BY99550-:FT148789(7041892G&gt;A:G),FT339831(22714108A&gt;G:A),Y197106(17381642G&gt;A:G) R-Y22161-:BY38379(13203686G&gt;T:G),Y133532(13675527G&gt;A:G),Y22804(6700833A&gt;G:A),Y22806(21309560A&gt;G:A),Y22812(22294195C&gt;A:C) R-Y183646-:Y183647(8533229C&gt;G:C) R-Y69284-:BY42882(10006485G&gt;A:G),Y69284(16041411G&gt;A:G) R-CTS5531-:CTS5531(16346146G&gt;A:G) R-Y16889-:BY881(9171926T&gt;C:T) R-Y3577-:FGC8068(16741763C&gt;T:C) R-Y156527-:BY172457(7194149C&gt;T:C) R-BY32361-:BY32367(17957002C&gt;A:C),FT86805(14493120C&gt;T:C) R-CTS188-:CTS188(2794520C&gt;G:C) R-A7983-:A7984(9381577T&gt;C:T),A7986(17531002G&gt;A:G),A7988(19171290C&gt;G:C),S8033(8145644C&gt;T:C) R-L2-:L2(5755550C&gt;T:C) R-Y32753-:Y32754(7052277C&gt;A:C),Y32760(18184992A&gt;G:A),Y33051(8521910T&gt;A:T),Y33054(8465840C&gt;G:C),Y33060(19307497C&gt;A:C) R-Y146438-:Y146456(18633308C&gt;T:C) R-FGC11845-:FGC11850(14264086G&gt;A:G),FGC11854(15113529G&gt;A:G),Z34610(2887815C&gt;A:C) R-Y6234-:Y6235(21071476C&gt;T:C) R-Z302-:CTS9798(19073081C&gt;G:C) R-Z39400-:Y30785(14422662C&gt;T:C),Z39382(7185982G&gt;C:G),Z39404(22846430A&gt;G:A),Z39406(23549479G&gt;A:G) R-BY43155-:BY43155(13658716G&gt;A:G) R-BY61789-:BY126876(19164689T&gt;C:T),BY54950(17470042G&gt;A:G),BY63897(7207098G&gt;C:G),BY69753(8071180C&gt;G:C),BY81301(9833551T&gt;G:T),FGC22568(18950635T&gt;A:T) R-Y18209-:Y18213(22102457G&gt;A:G) R-L238-:L238(21253443A&gt;G:A) R-DF99-:Z6001(8829491C&gt;A:C)</t>
  </si>
  <si>
    <t>Italy_Sicily_EBA_o2</t>
  </si>
  <si>
    <t>R-Z30597,R-BY27831,R-PH4023,R-BY19276,R-PF6566,R-BY53783,R-BY3329,R-FGC23071,R-S6206,R-Y3267,R-Z29624,R-Y194371,R-Y17224,R-Y11849,R-Y5058,R-Y34560,R-FGC46541,R-Y24895,R-A15900,R-Y33093,R-Y13142,R-Z225,R-BY21120,R-BY45079,R-Z2572,R-Y8841,R-Z2562,R-Y151233,R-L617,R-DF81,R-A6458,R-Y3505,R-BY49897,R-BY1717,R-Y77621,R-Y125777,R-Y134945,R-S4381,R-Y14084,R-YP4695,R-FGC23535,R-Z1513,R-Y23055,R-DF79,R-L165,R-FGC35858,R-Y16881,R-Y50718,R-Y19149,R-Y31296,R-Z262,R-PH1909,R-S14445,R-Y131828,R-Z272,R-BY178223,R-FGC17112,R-Y15787,R-PH133,R-FT240956,R-Y6951,R-Y36306,R-FT40455,R-BY20186,R-FGC20747,R-Y30814,R-Y38083,R-A5303,R-S461,R-BY25512,R-Y140057,R-FGC30128,R-CTS2617,R-BY3631,R-BY90005,R-Z145,R-S47,R-BY3958,R-L4,R-BY1191,R-BY33008,R-Y22162,R-PF6652,R-CTS10676,R-PF6656,R-Y157813,R-BY99550,R-A517,R-Y143402,R-Y134579,R-CTS9981,R-PH2997,R-Y3577,R-Y156527,R-BY32361,R-A12417,R-CTS188,R-A7983,R-L2,R-A275,R-DF88,R-Z302,R-Z39400,R-BY43155,R-Y60082,R-Y18209,R-A6289,R-Y29874,R-Y11660,R-DF99</t>
  </si>
  <si>
    <t>R-P312+:MF52579(22157311C&gt;A:A)  R-Z30597-:FGC45481(5814640G&gt;A:G),Z30598(22605877T&gt;C:T) R-BY27831-:BY27832(13865034C&gt;T:C) R-PH4023-:BY35079(13660190C&gt;A:C) R-BY19276-:BY22163(2657965C&gt;G:C),BY22182(21939058C&gt;T:C),BY22194(8417647C&gt;T:C),BY33813(10038395G&gt;A:G),Y76894(21645536C&gt;T:C) R-PF6566-:PF6555(14020431T&gt;C:T),Y21249(19328345C&gt;T:C),Y21251(22988734C&gt;G:C) R-BY53783-:BY171930(22230925T&gt;A:T) R-BY3329-:FT76838(17916127C&gt;T:C) R-FGC23071-:FT5788(17929091C&gt;T:C) R-S6206-:S6218(22213976C&gt;A:C),Y37728(18648739C&gt;A:C) R-Y3267-:A431(8463781G&gt;T:G),Y19522(7621907A&gt;C:A) R-Z29624-:Z29620(16273345C&gt;T:C) R-Y194371-:FT79233(14755809G&gt;C:G) R-Y17224-:Y17224(22597277G&gt;A:G) R-Y11849-:CTS5885(16535681T&gt;G:T),FGC20210(14261762A&gt;C:A),FGC20224(23621098A&gt;G:A),Y11850(8605078G&gt;A:G) R-Y5058-:FGC22193(13654263G&gt;A:G),FGC22203(21340968C&gt;T:C),FGC22205(8180973T&gt;G:T),FGC22211(9172078A&gt;C:A),FGC22225(21729808C&gt;T:C),FGC31178(13229584C&gt;T:C),FGC31179(10031292A&gt;C:A),FGC31183(23004195C&gt;T:C) R-Y34560-:Y34563(21989894G&gt;T:G),Y34564(8798745G&gt;A:G),Y78380(22624931T&gt;A:T) R-FGC46541-:FGC46537(7745599C&gt;G:C),FGC46540(8863904A&gt;T:A),FGC46546(15776568C&gt;T:C),FGC46551(16958632G&gt;T:G),FGC46555(19231255G&gt;A:G) R-Y24895-:BY15965(15564015G&gt;A:G),Y32222(6930868C&gt;A:C) R-A15900-:BY19285(6891538T&gt;C:T),BY19287(8026728G&gt;T:G),BY19288(8148911C&gt;A:C),BY19290(8520234C&gt;T:C),BY19295(14237133G&gt;A:G) R-Y33093-:BY21094(7811558C&gt;T:C),BY21095(8590766G&gt;A:G),BY21096(14466477A&gt;G:A) R-Y13142-:FGC13113(3436379G&gt;T:G),FGC13136(17122784C&gt;G:C),FGC13138(17702101T&gt;G:T),FGC13140(17947336T&gt;A:T),FGC13141(18661749G&gt;A:G),FGC13145(19255955A&gt;C:A),FGC13146(19262908T&gt;C:T),FGC13151(22168952G&gt;A:G) R-Z225-:F1343(8603396A&gt;G:A),S359(8469661G&gt;A:G) R-BY21120-:BY21123(8888817G&gt;C:G),BY21127(14753718A&gt;T:A),BY21132(17037934A&gt;G:A) R-BY45079-:BY45071(7644492C&gt;G:C),BY45072(8409795C&gt;T:C),BY45088(24519007C&gt;T:C),FGC37044(13646126C&gt;T:C),Y134993(22044654C&gt;A:C) R-Z2572-:CTS11567(23162985C&gt;G:C) R-Y8841-:FGC11380(23098886T&gt;C:T),FGC11404(14567377C&gt;A:C),FGC11418(23225692C&gt;T:C) R-Z2562-:Z2562(13572098C&gt;T:C) R-Y151233-:BY158983(22512317C&gt;T:C),BY159930(15425780C&gt;T:C),Y151233(9966168C&gt;T:C) R-L617-:L617(8466862G&gt;A:G) R-DF81-:DF81(7189553G&gt;A:G),FGC21120(22540901T&gt;A:T),Y7350(3436438A&gt;T:A) R-A6458-:Y17099(18633073G&gt;A:G) R-Y3505-:Y24678(21358042T&gt;C:T),Z29853(14798456G&gt;A:G),Z29857(15468621G&gt;A:G),Z29860(22860630G&gt;C:G),Z29867(18840050C&gt;A:C) R-BY49897-:FT10563(19507018C&gt;T:C),FT9081(13959550C&gt;T:C) R-BY1717-:BY1177(15433727T&gt;C:T) R-Y77621-:Y73071(18107047G&gt;C:G) R-Y125777-:Y139198(7798360A&gt;G:A),Y139221(21156948C&gt;T:C),Y139274(18759188C&gt;T:C) R-Y134945-:BY41291(15818365G&gt;C:G),BY41297(18033972G&gt;C:G),BY41300(19420075T&gt;C:T) R-S4381-:Y23651(13831267A&gt;G:A) R-Y14084-:Y18577(15328133T&gt;A:T) R-YP4695-:Y24545(15605520C&gt;T:C) R-FGC23535-:FGC23535(19219598G&gt;A:G) R-Z1513-:FGC49734(7772789G&gt;T:G),FGC49737(9085474T&gt;C:T),FGC49742(15944973C&gt;G:C),FGC49746(18705424C&gt;T:C),FGC49747(18721282C&gt;T:C),FGC49750(20806789C&gt;T:C),FGC49756(22512918G&gt;A:G),FGC49758(22823673C&gt;T:C) R-Y23055-:S1249(6853563G&gt;T:G) R-DF79-:Y14471(14610369C&gt;G:C) R-L165-:L165(21930315C&gt;T:C) R-FGC35858-:BY31393(13869909G&gt;A:G),FGC35863(8578179A&gt;T:A),FGC35874(14650321G&gt;T:G),FGC35890(22734208T&gt;C:T),FT200006(13587775C&gt;T:C),FT29637(14007528C&gt;T:C),FT31761(23953996C&gt;T:C) R-Y16881-:BY3208(8484788T&gt;C:T),CTS9774(19065361C&gt;T:C),Y16881(14318321C&gt;T:C) R-Y50718-:BY3204(8147622G&gt;C:G),BY36345(22484502T&gt;C:T),BY36348(13211170C&gt;G:C),Y45544(6987332C&gt;A:C),Y55719(19322999C&gt;G:C),Y59109(23388871A&gt;G:A),Y59353(23566622A&gt;C:A) R-Y19149-:BY3255(7892590T&gt;A:T),Y19153(13993283C&gt;T:C),Y19154(16261250C&gt;T:C),Y19529(17341531C&gt;A:C),Y19531(19039776G&gt;A:G),Y19541(17301539G&gt;T:G),Y19969(28800867T&gt;C:T),Y19970(23782217G&gt;C:G) R-Y31296-:Y31677(6946886T&gt;C:T),Y31682(18592291C&gt;T:C),Y31686(16566675T&gt;C:T) R-Z262-:Z262(16320197C&gt;T:C) R-PH1909-:YP5900(13865325C&gt;T:C) R-S14445-:S14445(13678695A&gt;G:A) R-Y131828-:FT94162(23482921A&gt;G:A),Y107105(21645954C&gt;T:C),Y131808(13678541A&gt;G:A),Y131815(21842501C&gt;G:C),Y131823(8396609C&gt;T:C),Y131830(23409488A&gt;G:A) R-Z272-:S229(22293941C&gt;G:C),Z272(22440376G&gt;A:G) R-BY178223-:BY178223(8059077T&gt;C:T),BY178232(8120213G&gt;T:G),BY178325(8539168C&gt;A:C) R-FGC17112-:FGC17112(15393835G&gt;A:G),FT80609(5572371A&gt;T:A),FT80656(5987001G&gt;T:G) R-Y15787-:Y16866(8416797C&gt;T:C),Y16971(15586778C&gt;T:C),Y16975(16911916C&gt;T:C),Y16977(22846433T&gt;C:T),Y16982(9154312T&gt;C:T),Y16984(9646291C&gt;G:C),Y16988(18777588A&gt;G:A) R-PH133-:A2145(16439534A&gt;G:A) R-FT240956-:FT215927(8865067T&gt;A:T),FT242086(7694328C&gt;A:C),FT242326(8692217G&gt;A:G),FT244181(22690556G&gt;A:G) R-Y6951-:FGC20534(22242178C&gt;G:C) R-Y36306-:BY21429(7586927G&gt;C:G),BY21433(8858296A&gt;G:A),BY21437(18890240G&gt;A:G) R-FT40455-:FT41537(14344475C&gt;T:C),FT42071(15785575C&gt;T:C),FT43548(21238850G&gt;A:G),FT44200(23186809C&gt;T:C),FT44351(23731347T&gt;C:T) R-BY20186-:BY20186(28787717G&gt;A:G) R-FGC20747-:FGC20747(13829071C&gt;A:C) R-Y30814-:Y30820(18074718G&gt;A:G),Y30824(23234407C&gt;T:C),Y30826(17384673T&gt;G:T),Y30827(21825476T&gt;C:T) R-Y38083-:Y141982(17876515G&gt;C:G) R-A5303-:FGC39551(9386515A&gt;G:A),FGC39558(17404560C&gt;G:C),FGC39564(23973515G&gt;A:G),FGC53450(18192335G&gt;A:G),Z29646(22190528G&gt;A:G) R-S461-:Z260(24411932G&gt;T:G) R-BY25512-:BY25512(8473520G&gt;A:G) R-Y140057-:Y140057(14322115T&gt;C:T),Y140058(21234044C&gt;A:C),Y140059(13656099A&gt;G:A),Y140063(9095568C&gt;T:C),Y140066(16688758G&gt;T:G),Y140073(22582132C&gt;G:C),Y140075(21210755C&gt;T:C),Y140077(8535724C&gt;T:C),Y140082(2806994C&gt;G:C),Y140084(21231784C&gt;T:C) R-FGC30128-:FGC30121(7009462G&gt;C:G),FGC30140(22654657C&gt;A:C),Y48040(8880669C&gt;A:C),Y48041(8880741G&gt;C:G) R-CTS2617-:CTS4562(15714986C&gt;A:C) R-BY3631-:BY3631(7745566G&gt;A:G) R-BY90005-:BY90005(13802201A&gt;C:A),FT375776(17940120C&gt;T:C),Y105037(19522091G&gt;A:G),Y106782(21522003G&gt;T:G),Y108585(22174780A&gt;T:A),Y108664(22198918G&gt;T:G),Y90761(14238217C&gt;A:C),Y95677(16234085A&gt;G:A) R-Z145-:PF6578(16454755G&gt;T:G),PF6584(23627289C&gt;T:C) R-S47-:S47(14515040C&gt;T:C) R-BY3958-:Y30227(15393867C&gt;A:C) R-L4-:S1535(17909904C&gt;T:C),Y86941(8462465T&gt;C:T),Y88615(9110558T&gt;C:T) R-BY1191-:BY2284(24519133C&gt;A:C),BY770(8202713C&gt;A:C) R-BY33008-:BY33016(16600797A&gt;G:A),Y81169(2666030G&gt;A:G) R-Y22162-:FGC43746(6934176A&gt;G:A),FGC43747(7266962C&gt;T:C),FGC43749(7899743C&gt;G:C),FGC43751(8558806T&gt;C:T),FGC43756(9869516G&gt;T:G),FGC43762(14070725C&gt;A:C),FGC43776(21822472G&gt;A:G) R-PF6652-:Y16001(21896525C&gt;T:C),Y16152(8417424G&gt;T:G),Z29357(7958305A&gt;C:A) R-CTS10676-:CTS11424(23106228C&gt;T:C),CTS967(7115656G&gt;A:G),FT124791(3719584A&gt;T:A),L1303(21906603G&gt;A:G),Z29477(18257872T&gt;C:T),Z29478(19271436C&gt;G:C),Z29483(23808219C&gt;T:C) R-PF6656-:BY6645(9385289C&gt;T:C) R-Y157813-:BY177884(2668848T&gt;C:T),BY178165(7807666A&gt;C:A),BY178269(8314084G&gt;C:G),BY179386(18556957A&gt;G:A),BY179591(19483430T&gt;A:T) R-BY99550-:FT148789(7041892G&gt;A:G),FT344876(13525536C&gt;T:C),S9788(7065025C&gt;T:C),Y197106(17381642G&gt;A:G) R-A517-:A518(23059272C&gt;A:C) R-Y143402-:Y143402(13649605C&gt;T:C) R-Y134579-:BY73441(8499021G&gt;C:G),SK2114(8634049T&gt;C:T),SK2116(2887822C&gt;G:C),Y134579(7796367T&gt;C:T),Y134590(24411804T&gt;G:T) R-CTS9981-:CTS8492(18052515T&gt;A:T),CTS9981(19184122C&gt;T:C) R-PH2997-:Y17161(7268704G&gt;A:G) R-Y3577-:FGC6419(14334685C&gt;T:C),FGC6422(15930590G&gt;T:G),FGC6428(17858385G&gt;A:G) R-Y156527-:BY172457(7194149C&gt;T:C),FT13057(14586254C&gt;T:C) R-BY32361-:FT81018(22836876C&gt;T:C),S22296(19446586G&gt;A:G) R-A12417-:A12417(7367294A&gt;G:A) R-CTS188-:CTS188(2794520C&gt;G:C) R-A7983-:A7984(9381577T&gt;C:T),A7986(17531002G&gt;A:G) R-L2-:L2(5755550C&gt;T:C) R-A275-:Y146462(15974962G&gt;A:G) R-DF88-:BY28645(22509335A&gt;G:A) R-Z302-:CTS9798(19073081C&gt;G:C),S233(14860040A&gt;G:A) R-Z39400-:Z39380(2806469C&gt;G:C),Z39404(22846430A&gt;G:A) R-BY43155-:BY43155(13658716G&gt;A:G) R-Y60082-:Y60082(2651112T&gt;C:T),Y60795(6674718C&gt;A:C) R-Y18209-:Y18210(2902857G&gt;C:G) R-A6289-:BY25457(13841574G&gt;A:G),MF2110(19060873C&gt;T:C),Y52407(16837931G&gt;A:G),Y59375(23582856A&gt;G:A) R-Y29874-:FT10818(21852193T&gt;C:T),FT8318(6765828T&gt;C:T),Y167066(13514668C&gt;T:C),Y82663(6842245C&gt;T:C) R-Y11660-:BY1122(14867387G&gt;A:G),Y11663(7716957A&gt;T:A) R-DF99-:Z6001(8829491C&gt;A:C)</t>
  </si>
  <si>
    <t>R1b1a1b1a1a2a</t>
  </si>
  <si>
    <t>R-Z195*</t>
  </si>
  <si>
    <t>R-L165,R-FGC35858,R-Y16881,R-FGC39110,R-Y19152,R-Z262,R-Y31343,R-Y28596,R-Z29706,R-S18382,R-Y131828,R-Z272,R-BY178223</t>
  </si>
  <si>
    <t>R-Z195+:S227(17922066G&gt;A:A)  R-L165-:L165(21930315C&gt;T:C) R-FGC35858-:BY31393(13869909G&gt;A:G),FGC35855(13569137G&gt;C:G),FGC35863(8578179A&gt;T:A),FGC35865(9981060T&gt;C:T),FGC35869(14293497T&gt;C:T),FGC35875(15194135G&gt;A:G),FGC35883(17423822G&gt;T:G),FGC35885(21303104T&gt;C:T),FGC35890(22734208T&gt;C:T),FT28845(6930710G&gt;A:G),FT29637(14007528C&gt;T:C),FT30948(19063522C&gt;T:C),Y168700(10080631G&gt;A:G) R-Y16881-:BY3208(8484788T&gt;C:T),CTS11486(23134507C&gt;T:C),CTS9774(19065361C&gt;T:C) R-FGC39110-:FGC39110(17960519C&gt;T:C) R-Y19152-:Y19152(9926310T&gt;A:T) R-Z262-:Z262(16320197C&gt;T:C) R-Y31343-:Y31345(8607711A&gt;C:A),Y31347(16211421A&gt;G:A),Y31348(17594956T&gt;C:T),Y31350(17763106A&gt;G:A),Y32208(15336740A&gt;G:A),Y32212(18709321C&gt;G:C),Y32219(8437960C&gt;T:C),Y92063(14729840C&gt;G:C) R-Y28596-:Y28949(21309182T&gt;C:T) R-Z29706-:Z29705(13629946C&gt;A:C) R-S18382-:S18462(16552836G&gt;A:G),Y26629(17270729C&gt;T:C) R-Y131828-:BZ1102(16641114C&gt;T:C),Y107105(21645954C&gt;T:C),Y131808(13678541A&gt;G:A),Y131815(21842501C&gt;G:C),Y131823(8396609C&gt;T:C),Y131830(23409488A&gt;G:A) R-Z272-:S229(22293941C&gt;G:C),Z272(22440376G&gt;A:G) R-BY178223-:BY178223(8059077T&gt;C:T),BY178232(8120213G&gt;T:G),BY178325(8539168C&gt;A:C),BY179358(18225805C&gt;A:C)</t>
  </si>
  <si>
    <t>Italy_Sicily_EBA_o1</t>
  </si>
  <si>
    <t>R-L165,R-FGC35858,R-Z292,R-CTS4188,R-Y131828,R-Z272,R-Y153322</t>
  </si>
  <si>
    <t>R-Z195+:S227(17922066G&gt;A:A)  R-L165-:L165(21930315C&gt;T:C) R-FGC35858-:BY31393(13869909G&gt;A:G),FGC35863(8578179A&gt;T:A),FGC35869(14293497T&gt;C:T),FGC35875(15194135G&gt;A:G),FT29637(14007528C&gt;T:C) R-Z292-:S460(18975604G&gt;A:G) R-CTS4188-:CTS4188(15461070C&gt;T:C) R-Y131828-:BY96180(14498615A&gt;T:A),FT94162(23482921A&gt;G:A),Y107105(21645954C&gt;T:C),Y131808(13678541A&gt;G:A),Y131815(21842501C&gt;G:C),Y131823(8396609C&gt;T:C),Y131827(18078987G&gt;A:G),Y131830(23409488A&gt;G:A) R-Z272-:S229(22293941C&gt;G:C),Z272(22440376G&gt;A:G) R-Y153322-:BY161355(8283302G&gt;A:G),BY162535(18243522C&gt;T:C)</t>
  </si>
  <si>
    <t>I13128</t>
  </si>
  <si>
    <t>R-FT40455*</t>
  </si>
  <si>
    <t>R-FT40455+:FT43548(21238850G&gt;A:A)</t>
  </si>
  <si>
    <t>R1b1a1b1a1a2b1</t>
  </si>
  <si>
    <t>R-L2*</t>
  </si>
  <si>
    <t>R-BY3483,R-Y19742,R-FGC36253,R-Y52697,R-Y61423,R-Y19723,R-Y28607,R-Y20253,R-Y84147,R-DF90,R-A197,R-Y61958,R-Y3961,R-Y22151,R-A6454,R-Y37734,R-FGC5354,R-Z367,R-Y11178,R-A20445,R-CTS3409,R-BY182698,R-Y14145,R-BY170288,R-Y17276,R-Y17176,R-FT134977,R-BY77355,R-BY55682,R-Y60735,R-Y18894,R-FGC22963,R-L562,R-S7402,R-CTS2819,R-L202</t>
  </si>
  <si>
    <t>R-L2+:L2(5755550C&gt;T:T)  R-BY3483-:BY31158(23329264C&gt;G:C),BY3483(8536951G&gt;A:G) R-Y19742-:CTS10009(19207382G&gt;C:G),CTS5903(16542464C&gt;T:C),PH4395(19276502A&gt;G:A),S1555(2888588T&gt;C:T),Y19909(14372056T&gt;A:T),Y19911(19136301C&gt;T:C),Y19914(21561260A&gt;G:A) R-FGC36253-:FGC36253(13803706A&gt;T:A) R-Y52697-:Y52697(17037465G&gt;A:G),Y57320(21870683G&gt;T:G) R-Y61423-:Y61809(7272221A&gt;G:A) R-Y19723-:BY4237(7324931G&gt;A:G),Y19733(24410774C&gt;T:C),Y20166(16201070A&gt;G:A),Y20178(19282559T&gt;A:T) R-Y28607-:FT108047(17966932G&gt;A:G),Y28613(22216882A&gt;C:A),Y28968(9394353C&gt;G:C),Y28974(22704645G&gt;T:G) R-Y20253-:BY3504(6812286A&gt;G:A),Y22188(13820325G&gt;A:G) R-Y84147-:Y143094(22233257C&gt;T:C),Y88358(8906618C&gt;T:C) R-DF90-:FGC29428(28686291C&gt;T:C),FGC29432(18628121G&gt;A:G) R-A197-:FGC5297(7015529C&gt;T:C),FGC5313(17008323A&gt;C:A),FGC5316(18825164G&gt;A:G),Y29079(22301520C&gt;G:C) R-Y61958-:Y63064(8072071G&gt;A:G),Y65610(13836647G&gt;A:G) R-Y3961-:DF110(15715742G&gt;A:G) R-Y22151-:BY1814(22105875G&gt;T:G),FT1902(15888559C&gt;G:C) R-A6454-:A6455(8126625G&gt;C:G) R-Y37734-:Y37731(2819179A&gt;G:A),Y37736(8504185T&gt;C:T),Y37739(8770681C&gt;A:C),Y37743(14190387C&gt;G:C),Y37753(19304986C&gt;T:C) R-FGC5354-:FGC5354(14384421C&gt;T:C) R-Z367-:S255(9810794T&gt;C:T) R-Y11178-:FGC36722(17412298G&gt;T:G),FGC36723(17509523G&gt;A:G),FGC36725(18617554T&gt;G:T),Y11180(16463430C&gt;G:C) R-A20445-:A20446(8835888A&gt;G:A),BY87397(13660176G&gt;A:G),Y66172(14202405C&gt;T:C),Y70725(16913982A&gt;G:A) R-CTS3409-:Y141784(21392037G&gt;A:G) R-BY182698-:BY182854(8887290T&gt;G:T),BY183118(15723272A&gt;T:A),BY183433(18944870A&gt;G:A),BY183441(19021107T&gt;C:</t>
  </si>
  <si>
    <t>T1a2b1</t>
  </si>
  <si>
    <t>T-S27463*</t>
  </si>
  <si>
    <t>T-Y174326</t>
  </si>
  <si>
    <t>T-S27463+:BY28309(18805256G&gt;T:T),BY28568(7567683A&gt;T:T),BY28578(8485674C&gt;T:T),Y21208(14038447G&gt;A:A),Y21217(22514271T&gt;C:C)  T-Y174326-:BY126297(19105871A&gt;T:A),BY141601(22906586G&gt;T:G),BY148744(23957847G&gt;C:G),BY73431(8498210G&gt;T:G),BY92144(13991815C&gt;T:C)</t>
  </si>
  <si>
    <t>T-S27463+:BY28578(8485674C&gt;T:T),FT196912(21495994T&gt;A:A),Y21208(14038447G&gt;A:A),Y46136(7570823T&gt;A:A)  T-Y174326-:BY126297(19105871A&gt;T:A)</t>
  </si>
  <si>
    <t>Dataset S6. Y-chromosomal haplogroup assignments.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</si>
</sst>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  <font>
      <sz val="11"/>
      <color rgb="FF000000"/>
      <name val="Menlo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2" borderId="0" xfId="0" applyFont="1" applyFill="1"/>
    <xf numFmtId="0" fontId="5" fillId="2" borderId="0" xfId="0" applyFont="1" applyFill="1"/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CFC870-A2B1-424B-8F0A-8EE4A3942496}">
  <dimension ref="A1:F49"/>
  <sheetViews>
    <sheetView tabSelected="1" topLeftCell="A8" workbookViewId="0">
      <selection activeCell="E51" sqref="E51"/>
    </sheetView>
  </sheetViews>
  <sheetFormatPr baseColWidth="10" defaultColWidth="10.83203125" defaultRowHeight="16" x14ac:dyDescent="0.2"/>
  <cols>
    <col min="1" max="1" width="21.6640625" style="2" customWidth="1"/>
    <col min="2" max="2" width="14" style="2" customWidth="1"/>
    <col min="3" max="3" width="19.83203125" style="2" customWidth="1"/>
    <col min="4" max="4" width="10.83203125" style="2"/>
    <col min="5" max="5" width="89.5" style="2" customWidth="1"/>
    <col min="6" max="16384" width="10.83203125" style="2"/>
  </cols>
  <sheetData>
    <row r="1" spans="1:6" s="1" customFormat="1" x14ac:dyDescent="0.2">
      <c r="A1" s="1" t="s">
        <v>204</v>
      </c>
    </row>
    <row r="3" spans="1:6" s="3" customFormat="1" ht="14" x14ac:dyDescent="0.15">
      <c r="A3" s="3" t="s">
        <v>48</v>
      </c>
      <c r="B3" s="3" t="s">
        <v>49</v>
      </c>
      <c r="C3" s="3" t="s">
        <v>50</v>
      </c>
      <c r="D3" s="3" t="s">
        <v>51</v>
      </c>
      <c r="E3" s="3" t="s">
        <v>52</v>
      </c>
      <c r="F3" s="3" t="s">
        <v>53</v>
      </c>
    </row>
    <row r="4" spans="1:6" s="5" customFormat="1" ht="14" x14ac:dyDescent="0.15">
      <c r="A4" s="4" t="s">
        <v>54</v>
      </c>
      <c r="B4" s="4" t="s">
        <v>55</v>
      </c>
      <c r="C4" s="4" t="s">
        <v>56</v>
      </c>
      <c r="D4" s="5" t="s">
        <v>57</v>
      </c>
      <c r="E4" s="5" t="s">
        <v>58</v>
      </c>
      <c r="F4" s="5" t="s">
        <v>59</v>
      </c>
    </row>
    <row r="5" spans="1:6" s="5" customFormat="1" ht="14" x14ac:dyDescent="0.15">
      <c r="A5" s="4" t="s">
        <v>25</v>
      </c>
      <c r="B5" s="5" t="s">
        <v>26</v>
      </c>
      <c r="C5" s="5" t="s">
        <v>60</v>
      </c>
      <c r="D5" s="5" t="s">
        <v>61</v>
      </c>
      <c r="F5" s="5" t="s">
        <v>62</v>
      </c>
    </row>
    <row r="6" spans="1:6" s="5" customFormat="1" ht="14" x14ac:dyDescent="0.15">
      <c r="A6" s="4" t="s">
        <v>25</v>
      </c>
      <c r="B6" s="5" t="s">
        <v>27</v>
      </c>
      <c r="C6" s="5" t="s">
        <v>63</v>
      </c>
      <c r="D6" s="5" t="s">
        <v>64</v>
      </c>
      <c r="E6" s="5" t="s">
        <v>65</v>
      </c>
      <c r="F6" s="5" t="s">
        <v>66</v>
      </c>
    </row>
    <row r="7" spans="1:6" s="5" customFormat="1" ht="15" x14ac:dyDescent="0.2">
      <c r="A7" s="4" t="s">
        <v>54</v>
      </c>
      <c r="B7" s="4" t="s">
        <v>67</v>
      </c>
      <c r="C7" s="6" t="s">
        <v>0</v>
      </c>
      <c r="D7" s="6" t="s">
        <v>0</v>
      </c>
      <c r="E7" s="5" t="s">
        <v>68</v>
      </c>
      <c r="F7" s="5" t="s">
        <v>69</v>
      </c>
    </row>
    <row r="8" spans="1:6" s="5" customFormat="1" ht="14" x14ac:dyDescent="0.15">
      <c r="A8" s="4" t="s">
        <v>42</v>
      </c>
      <c r="B8" s="5" t="s">
        <v>45</v>
      </c>
      <c r="C8" s="5" t="s">
        <v>70</v>
      </c>
      <c r="D8" s="5" t="s">
        <v>71</v>
      </c>
      <c r="E8" s="5" t="s">
        <v>72</v>
      </c>
      <c r="F8" s="5" t="s">
        <v>73</v>
      </c>
    </row>
    <row r="9" spans="1:6" s="5" customFormat="1" ht="14" x14ac:dyDescent="0.15">
      <c r="A9" s="4" t="s">
        <v>17</v>
      </c>
      <c r="B9" s="5" t="s">
        <v>24</v>
      </c>
      <c r="C9" s="5" t="s">
        <v>74</v>
      </c>
      <c r="D9" s="5" t="s">
        <v>75</v>
      </c>
      <c r="F9" s="5" t="s">
        <v>76</v>
      </c>
    </row>
    <row r="10" spans="1:6" s="5" customFormat="1" ht="14" x14ac:dyDescent="0.15">
      <c r="A10" s="4" t="s">
        <v>17</v>
      </c>
      <c r="B10" s="5" t="s">
        <v>23</v>
      </c>
      <c r="C10" s="5" t="s">
        <v>77</v>
      </c>
      <c r="D10" s="5" t="s">
        <v>78</v>
      </c>
      <c r="E10" s="5" t="s">
        <v>79</v>
      </c>
      <c r="F10" s="5" t="s">
        <v>80</v>
      </c>
    </row>
    <row r="11" spans="1:6" s="5" customFormat="1" ht="14" x14ac:dyDescent="0.15">
      <c r="A11" s="4" t="s">
        <v>46</v>
      </c>
      <c r="B11" s="4" t="s">
        <v>47</v>
      </c>
      <c r="C11" s="4" t="s">
        <v>77</v>
      </c>
      <c r="D11" s="4" t="s">
        <v>78</v>
      </c>
      <c r="E11" s="4" t="s">
        <v>81</v>
      </c>
      <c r="F11" s="5" t="s">
        <v>82</v>
      </c>
    </row>
    <row r="12" spans="1:6" s="5" customFormat="1" ht="14" x14ac:dyDescent="0.15">
      <c r="A12" s="5" t="s">
        <v>83</v>
      </c>
      <c r="B12" s="4" t="s">
        <v>7</v>
      </c>
      <c r="C12" s="5" t="s">
        <v>84</v>
      </c>
      <c r="D12" s="5" t="s">
        <v>85</v>
      </c>
      <c r="E12" s="5" t="s">
        <v>86</v>
      </c>
      <c r="F12" s="4" t="s">
        <v>87</v>
      </c>
    </row>
    <row r="13" spans="1:6" s="5" customFormat="1" ht="14" x14ac:dyDescent="0.15">
      <c r="A13" s="5" t="s">
        <v>88</v>
      </c>
      <c r="B13" s="4" t="s">
        <v>8</v>
      </c>
      <c r="C13" s="5" t="s">
        <v>84</v>
      </c>
      <c r="D13" s="5" t="s">
        <v>85</v>
      </c>
      <c r="E13" s="5" t="s">
        <v>89</v>
      </c>
      <c r="F13" s="4" t="s">
        <v>90</v>
      </c>
    </row>
    <row r="14" spans="1:6" s="5" customFormat="1" ht="14" x14ac:dyDescent="0.15">
      <c r="A14" s="4" t="s">
        <v>9</v>
      </c>
      <c r="B14" s="5" t="s">
        <v>91</v>
      </c>
      <c r="C14" s="5" t="s">
        <v>84</v>
      </c>
      <c r="D14" s="5" t="s">
        <v>85</v>
      </c>
      <c r="E14" s="5" t="s">
        <v>92</v>
      </c>
      <c r="F14" s="5" t="s">
        <v>93</v>
      </c>
    </row>
    <row r="15" spans="1:6" s="5" customFormat="1" ht="14" x14ac:dyDescent="0.15">
      <c r="A15" s="4" t="s">
        <v>9</v>
      </c>
      <c r="B15" s="5" t="s">
        <v>13</v>
      </c>
      <c r="C15" s="5" t="s">
        <v>84</v>
      </c>
      <c r="D15" s="5" t="s">
        <v>85</v>
      </c>
      <c r="E15" s="5" t="s">
        <v>94</v>
      </c>
      <c r="F15" s="5" t="s">
        <v>95</v>
      </c>
    </row>
    <row r="16" spans="1:6" s="5" customFormat="1" ht="14" x14ac:dyDescent="0.15">
      <c r="A16" s="4" t="s">
        <v>9</v>
      </c>
      <c r="B16" s="5" t="s">
        <v>15</v>
      </c>
      <c r="C16" s="5" t="s">
        <v>84</v>
      </c>
      <c r="D16" s="5" t="s">
        <v>85</v>
      </c>
      <c r="E16" s="5" t="s">
        <v>96</v>
      </c>
      <c r="F16" s="5" t="s">
        <v>97</v>
      </c>
    </row>
    <row r="17" spans="1:6" s="5" customFormat="1" ht="14" x14ac:dyDescent="0.15">
      <c r="A17" s="4" t="s">
        <v>9</v>
      </c>
      <c r="B17" s="5" t="s">
        <v>16</v>
      </c>
      <c r="C17" s="5" t="s">
        <v>84</v>
      </c>
      <c r="D17" s="5" t="s">
        <v>85</v>
      </c>
      <c r="E17" s="5" t="s">
        <v>96</v>
      </c>
      <c r="F17" s="5" t="s">
        <v>98</v>
      </c>
    </row>
    <row r="18" spans="1:6" s="5" customFormat="1" ht="14" x14ac:dyDescent="0.15">
      <c r="A18" s="5" t="s">
        <v>83</v>
      </c>
      <c r="B18" s="4" t="s">
        <v>99</v>
      </c>
      <c r="C18" s="5" t="s">
        <v>100</v>
      </c>
      <c r="D18" s="5" t="s">
        <v>101</v>
      </c>
      <c r="E18" s="5" t="s">
        <v>102</v>
      </c>
      <c r="F18" s="4" t="s">
        <v>103</v>
      </c>
    </row>
    <row r="19" spans="1:6" s="5" customFormat="1" ht="14" x14ac:dyDescent="0.15">
      <c r="A19" s="4" t="s">
        <v>9</v>
      </c>
      <c r="B19" s="5" t="s">
        <v>12</v>
      </c>
      <c r="C19" s="5" t="s">
        <v>100</v>
      </c>
      <c r="D19" s="5" t="s">
        <v>101</v>
      </c>
      <c r="E19" s="5" t="s">
        <v>104</v>
      </c>
      <c r="F19" s="5" t="s">
        <v>105</v>
      </c>
    </row>
    <row r="20" spans="1:6" s="5" customFormat="1" ht="14" x14ac:dyDescent="0.15">
      <c r="A20" s="4" t="s">
        <v>9</v>
      </c>
      <c r="B20" s="5" t="s">
        <v>14</v>
      </c>
      <c r="C20" s="5" t="s">
        <v>100</v>
      </c>
      <c r="D20" s="5" t="s">
        <v>106</v>
      </c>
      <c r="E20" s="5" t="s">
        <v>102</v>
      </c>
      <c r="F20" s="5" t="s">
        <v>107</v>
      </c>
    </row>
    <row r="21" spans="1:6" s="5" customFormat="1" ht="14" x14ac:dyDescent="0.15">
      <c r="A21" s="4" t="s">
        <v>9</v>
      </c>
      <c r="B21" s="5" t="s">
        <v>10</v>
      </c>
      <c r="C21" s="5" t="s">
        <v>100</v>
      </c>
      <c r="D21" s="5" t="s">
        <v>101</v>
      </c>
      <c r="E21" s="5" t="s">
        <v>102</v>
      </c>
      <c r="F21" s="5" t="s">
        <v>108</v>
      </c>
    </row>
    <row r="22" spans="1:6" s="5" customFormat="1" ht="14" x14ac:dyDescent="0.15">
      <c r="A22" s="4" t="s">
        <v>9</v>
      </c>
      <c r="B22" s="5" t="s">
        <v>11</v>
      </c>
      <c r="C22" s="5" t="s">
        <v>100</v>
      </c>
      <c r="D22" s="5" t="s">
        <v>101</v>
      </c>
      <c r="E22" s="5" t="s">
        <v>109</v>
      </c>
      <c r="F22" s="5" t="s">
        <v>110</v>
      </c>
    </row>
    <row r="23" spans="1:6" s="5" customFormat="1" ht="14" x14ac:dyDescent="0.15">
      <c r="A23" s="4" t="s">
        <v>42</v>
      </c>
      <c r="B23" s="5" t="s">
        <v>111</v>
      </c>
      <c r="C23" s="5" t="s">
        <v>112</v>
      </c>
      <c r="D23" s="5" t="s">
        <v>113</v>
      </c>
      <c r="F23" s="5" t="s">
        <v>114</v>
      </c>
    </row>
    <row r="24" spans="1:6" s="5" customFormat="1" ht="14" x14ac:dyDescent="0.15">
      <c r="A24" s="4" t="s">
        <v>28</v>
      </c>
      <c r="B24" s="5" t="s">
        <v>30</v>
      </c>
      <c r="C24" s="5" t="s">
        <v>115</v>
      </c>
      <c r="D24" s="5" t="s">
        <v>116</v>
      </c>
      <c r="E24" s="5" t="s">
        <v>117</v>
      </c>
      <c r="F24" s="5" t="s">
        <v>118</v>
      </c>
    </row>
    <row r="25" spans="1:6" s="5" customFormat="1" ht="14" x14ac:dyDescent="0.15">
      <c r="A25" s="4" t="s">
        <v>17</v>
      </c>
      <c r="B25" s="5" t="s">
        <v>18</v>
      </c>
      <c r="C25" s="5" t="s">
        <v>119</v>
      </c>
      <c r="D25" s="5" t="s">
        <v>120</v>
      </c>
      <c r="F25" s="5" t="s">
        <v>121</v>
      </c>
    </row>
    <row r="26" spans="1:6" s="5" customFormat="1" ht="14" x14ac:dyDescent="0.15">
      <c r="A26" s="4" t="s">
        <v>36</v>
      </c>
      <c r="B26" s="5" t="s">
        <v>39</v>
      </c>
      <c r="C26" s="5" t="s">
        <v>122</v>
      </c>
      <c r="D26" s="5" t="s">
        <v>123</v>
      </c>
      <c r="E26" s="5" t="s">
        <v>124</v>
      </c>
      <c r="F26" s="5" t="s">
        <v>125</v>
      </c>
    </row>
    <row r="27" spans="1:6" s="5" customFormat="1" ht="14" x14ac:dyDescent="0.15">
      <c r="A27" s="5" t="s">
        <v>126</v>
      </c>
      <c r="B27" s="4" t="s">
        <v>1</v>
      </c>
      <c r="C27" s="5" t="s">
        <v>127</v>
      </c>
      <c r="D27" s="5" t="s">
        <v>128</v>
      </c>
      <c r="E27" s="5" t="s">
        <v>129</v>
      </c>
      <c r="F27" s="4" t="s">
        <v>130</v>
      </c>
    </row>
    <row r="28" spans="1:6" s="5" customFormat="1" ht="15" x14ac:dyDescent="0.2">
      <c r="A28" s="4" t="s">
        <v>36</v>
      </c>
      <c r="B28" s="5" t="s">
        <v>37</v>
      </c>
      <c r="C28" s="5" t="s">
        <v>131</v>
      </c>
      <c r="D28" s="5" t="s">
        <v>132</v>
      </c>
      <c r="F28" s="6" t="s">
        <v>133</v>
      </c>
    </row>
    <row r="29" spans="1:6" s="5" customFormat="1" ht="14" x14ac:dyDescent="0.15">
      <c r="A29" s="4" t="s">
        <v>17</v>
      </c>
      <c r="B29" s="5" t="s">
        <v>20</v>
      </c>
      <c r="C29" s="5" t="s">
        <v>134</v>
      </c>
      <c r="D29" s="5" t="s">
        <v>135</v>
      </c>
      <c r="E29" s="5" t="s">
        <v>136</v>
      </c>
      <c r="F29" s="5" t="s">
        <v>137</v>
      </c>
    </row>
    <row r="30" spans="1:6" s="5" customFormat="1" ht="14" x14ac:dyDescent="0.15">
      <c r="A30" s="4" t="s">
        <v>36</v>
      </c>
      <c r="B30" s="5" t="s">
        <v>38</v>
      </c>
      <c r="C30" s="5" t="s">
        <v>138</v>
      </c>
      <c r="D30" s="5" t="s">
        <v>139</v>
      </c>
      <c r="F30" s="5" t="s">
        <v>140</v>
      </c>
    </row>
    <row r="31" spans="1:6" s="5" customFormat="1" ht="14" x14ac:dyDescent="0.15">
      <c r="A31" s="4" t="s">
        <v>17</v>
      </c>
      <c r="B31" s="5" t="s">
        <v>21</v>
      </c>
      <c r="C31" s="5" t="s">
        <v>138</v>
      </c>
      <c r="D31" s="5" t="s">
        <v>141</v>
      </c>
      <c r="F31" s="5" t="s">
        <v>142</v>
      </c>
    </row>
    <row r="32" spans="1:6" s="5" customFormat="1" ht="14" x14ac:dyDescent="0.15">
      <c r="A32" s="4" t="s">
        <v>42</v>
      </c>
      <c r="B32" s="5" t="s">
        <v>143</v>
      </c>
      <c r="C32" s="5" t="s">
        <v>138</v>
      </c>
      <c r="D32" s="5" t="s">
        <v>138</v>
      </c>
      <c r="E32" s="5" t="s">
        <v>144</v>
      </c>
      <c r="F32" s="5" t="s">
        <v>145</v>
      </c>
    </row>
    <row r="33" spans="1:6" s="5" customFormat="1" ht="14" x14ac:dyDescent="0.15">
      <c r="A33" s="4" t="s">
        <v>42</v>
      </c>
      <c r="B33" s="5" t="s">
        <v>44</v>
      </c>
      <c r="C33" s="5" t="s">
        <v>138</v>
      </c>
      <c r="D33" s="5" t="s">
        <v>146</v>
      </c>
      <c r="E33" s="5" t="s">
        <v>147</v>
      </c>
      <c r="F33" s="5" t="s">
        <v>148</v>
      </c>
    </row>
    <row r="34" spans="1:6" s="5" customFormat="1" ht="14" x14ac:dyDescent="0.15">
      <c r="A34" s="4" t="s">
        <v>31</v>
      </c>
      <c r="B34" s="5" t="s">
        <v>33</v>
      </c>
      <c r="C34" s="5" t="s">
        <v>149</v>
      </c>
      <c r="D34" s="5" t="s">
        <v>150</v>
      </c>
      <c r="E34" s="5" t="s">
        <v>151</v>
      </c>
      <c r="F34" s="5" t="s">
        <v>152</v>
      </c>
    </row>
    <row r="35" spans="1:6" s="5" customFormat="1" ht="14" x14ac:dyDescent="0.15">
      <c r="A35" s="4" t="s">
        <v>28</v>
      </c>
      <c r="B35" s="5" t="s">
        <v>29</v>
      </c>
      <c r="C35" s="5" t="s">
        <v>153</v>
      </c>
      <c r="D35" s="5" t="s">
        <v>154</v>
      </c>
      <c r="E35" s="5" t="s">
        <v>155</v>
      </c>
      <c r="F35" s="5" t="s">
        <v>156</v>
      </c>
    </row>
    <row r="36" spans="1:6" s="5" customFormat="1" ht="14" x14ac:dyDescent="0.15">
      <c r="A36" s="4" t="s">
        <v>31</v>
      </c>
      <c r="B36" s="5" t="s">
        <v>32</v>
      </c>
      <c r="C36" s="5" t="s">
        <v>157</v>
      </c>
      <c r="D36" s="5" t="s">
        <v>158</v>
      </c>
      <c r="E36" s="5" t="s">
        <v>159</v>
      </c>
      <c r="F36" s="5" t="s">
        <v>160</v>
      </c>
    </row>
    <row r="37" spans="1:6" s="5" customFormat="1" ht="14" x14ac:dyDescent="0.15">
      <c r="A37" s="4" t="s">
        <v>34</v>
      </c>
      <c r="B37" s="5" t="s">
        <v>35</v>
      </c>
      <c r="C37" s="5" t="s">
        <v>161</v>
      </c>
      <c r="D37" s="5" t="s">
        <v>162</v>
      </c>
      <c r="E37" s="5" t="s">
        <v>163</v>
      </c>
      <c r="F37" s="5" t="s">
        <v>164</v>
      </c>
    </row>
    <row r="38" spans="1:6" s="5" customFormat="1" ht="14" x14ac:dyDescent="0.15">
      <c r="A38" s="4" t="s">
        <v>17</v>
      </c>
      <c r="B38" s="5" t="s">
        <v>19</v>
      </c>
      <c r="C38" s="5" t="s">
        <v>165</v>
      </c>
      <c r="D38" s="5" t="s">
        <v>166</v>
      </c>
      <c r="E38" s="5" t="s">
        <v>167</v>
      </c>
      <c r="F38" s="5" t="s">
        <v>168</v>
      </c>
    </row>
    <row r="39" spans="1:6" s="5" customFormat="1" ht="14" x14ac:dyDescent="0.15">
      <c r="A39" s="4" t="s">
        <v>42</v>
      </c>
      <c r="B39" s="5" t="s">
        <v>169</v>
      </c>
      <c r="C39" s="5" t="s">
        <v>170</v>
      </c>
      <c r="D39" s="5" t="s">
        <v>171</v>
      </c>
      <c r="E39" s="5" t="s">
        <v>172</v>
      </c>
      <c r="F39" s="5" t="s">
        <v>173</v>
      </c>
    </row>
    <row r="40" spans="1:6" s="5" customFormat="1" ht="14" x14ac:dyDescent="0.15">
      <c r="A40" s="4" t="s">
        <v>42</v>
      </c>
      <c r="B40" s="5" t="s">
        <v>43</v>
      </c>
      <c r="C40" s="5" t="s">
        <v>170</v>
      </c>
      <c r="D40" s="5" t="s">
        <v>171</v>
      </c>
      <c r="E40" s="5" t="s">
        <v>174</v>
      </c>
      <c r="F40" s="5" t="s">
        <v>175</v>
      </c>
    </row>
    <row r="41" spans="1:6" s="5" customFormat="1" ht="14" x14ac:dyDescent="0.15">
      <c r="A41" s="5" t="s">
        <v>126</v>
      </c>
      <c r="B41" s="4" t="s">
        <v>3</v>
      </c>
      <c r="C41" s="5" t="s">
        <v>176</v>
      </c>
      <c r="D41" s="5" t="s">
        <v>177</v>
      </c>
      <c r="E41" s="5" t="s">
        <v>178</v>
      </c>
      <c r="F41" s="4" t="s">
        <v>179</v>
      </c>
    </row>
    <row r="42" spans="1:6" s="5" customFormat="1" ht="14" x14ac:dyDescent="0.15">
      <c r="A42" s="5" t="s">
        <v>126</v>
      </c>
      <c r="B42" s="4" t="s">
        <v>2</v>
      </c>
      <c r="C42" s="5" t="s">
        <v>176</v>
      </c>
      <c r="D42" s="5" t="s">
        <v>177</v>
      </c>
      <c r="E42" s="5" t="s">
        <v>180</v>
      </c>
      <c r="F42" s="4" t="s">
        <v>181</v>
      </c>
    </row>
    <row r="43" spans="1:6" s="5" customFormat="1" ht="14" x14ac:dyDescent="0.15">
      <c r="A43" s="5" t="s">
        <v>182</v>
      </c>
      <c r="B43" s="4" t="s">
        <v>5</v>
      </c>
      <c r="C43" s="5" t="s">
        <v>176</v>
      </c>
      <c r="D43" s="5" t="s">
        <v>177</v>
      </c>
      <c r="E43" s="5" t="s">
        <v>183</v>
      </c>
      <c r="F43" s="4" t="s">
        <v>184</v>
      </c>
    </row>
    <row r="44" spans="1:6" s="5" customFormat="1" ht="14" x14ac:dyDescent="0.15">
      <c r="A44" s="5" t="s">
        <v>126</v>
      </c>
      <c r="B44" s="4" t="s">
        <v>4</v>
      </c>
      <c r="C44" s="5" t="s">
        <v>185</v>
      </c>
      <c r="D44" s="5" t="s">
        <v>186</v>
      </c>
      <c r="E44" s="5" t="s">
        <v>187</v>
      </c>
      <c r="F44" s="4" t="s">
        <v>188</v>
      </c>
    </row>
    <row r="45" spans="1:6" s="5" customFormat="1" ht="14" x14ac:dyDescent="0.15">
      <c r="A45" s="5" t="s">
        <v>189</v>
      </c>
      <c r="B45" s="4" t="s">
        <v>6</v>
      </c>
      <c r="C45" s="5" t="s">
        <v>185</v>
      </c>
      <c r="D45" s="5" t="s">
        <v>186</v>
      </c>
      <c r="E45" s="5" t="s">
        <v>190</v>
      </c>
      <c r="F45" s="4" t="s">
        <v>191</v>
      </c>
    </row>
    <row r="46" spans="1:6" s="5" customFormat="1" ht="14" x14ac:dyDescent="0.15">
      <c r="A46" s="4" t="s">
        <v>9</v>
      </c>
      <c r="B46" s="5" t="s">
        <v>192</v>
      </c>
      <c r="C46" s="5" t="s">
        <v>185</v>
      </c>
      <c r="D46" s="5" t="s">
        <v>193</v>
      </c>
      <c r="F46" s="5" t="s">
        <v>194</v>
      </c>
    </row>
    <row r="47" spans="1:6" s="5" customFormat="1" ht="14" x14ac:dyDescent="0.15">
      <c r="A47" s="4" t="s">
        <v>36</v>
      </c>
      <c r="B47" s="5" t="s">
        <v>41</v>
      </c>
      <c r="C47" s="5" t="s">
        <v>195</v>
      </c>
      <c r="D47" s="5" t="s">
        <v>196</v>
      </c>
      <c r="E47" s="5" t="s">
        <v>197</v>
      </c>
      <c r="F47" s="5" t="s">
        <v>198</v>
      </c>
    </row>
    <row r="48" spans="1:6" s="8" customFormat="1" ht="14" x14ac:dyDescent="0.15">
      <c r="A48" s="7" t="s">
        <v>36</v>
      </c>
      <c r="B48" s="8" t="s">
        <v>40</v>
      </c>
      <c r="C48" s="8" t="s">
        <v>199</v>
      </c>
      <c r="D48" s="8" t="s">
        <v>200</v>
      </c>
      <c r="E48" s="8" t="s">
        <v>201</v>
      </c>
      <c r="F48" s="8" t="s">
        <v>202</v>
      </c>
    </row>
    <row r="49" spans="1:6" s="8" customFormat="1" ht="14" x14ac:dyDescent="0.15">
      <c r="A49" s="7" t="s">
        <v>17</v>
      </c>
      <c r="B49" s="8" t="s">
        <v>22</v>
      </c>
      <c r="C49" s="8" t="s">
        <v>199</v>
      </c>
      <c r="D49" s="8" t="s">
        <v>200</v>
      </c>
      <c r="E49" s="8" t="s">
        <v>201</v>
      </c>
      <c r="F49" s="8" t="s">
        <v>203</v>
      </c>
    </row>
  </sheetData>
  <conditionalFormatting sqref="A304:A306">
    <cfRule type="duplicateValues" dxfId="3" priority="3"/>
  </conditionalFormatting>
  <conditionalFormatting sqref="A304:A306">
    <cfRule type="duplicateValues" dxfId="2" priority="4"/>
  </conditionalFormatting>
  <conditionalFormatting sqref="A300">
    <cfRule type="duplicateValues" dxfId="1" priority="1"/>
  </conditionalFormatting>
  <conditionalFormatting sqref="A300">
    <cfRule type="duplicateValues" dxfId="0" priority="2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Alissa Mittnik</dc:creator>
  <cp:lastModifiedBy>Microsoft Office User</cp:lastModifiedBy>
  <dcterms:created xsi:type="dcterms:W3CDTF">2022-08-12T15:47:27Z</dcterms:created>
  <dcterms:modified xsi:type="dcterms:W3CDTF">2022-10-20T01:28:55Z</dcterms:modified>
</cp:coreProperties>
</file>